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is.crg.es\genomics\Unitat de Genomica\Forms\Service Request Forms_Excel\"/>
    </mc:Choice>
  </mc:AlternateContent>
  <bookViews>
    <workbookView xWindow="0" yWindow="0" windowWidth="28800" windowHeight="12000"/>
  </bookViews>
  <sheets>
    <sheet name="Capillary_E_request" sheetId="1" r:id="rId1"/>
  </sheets>
  <definedNames>
    <definedName name="_xlnm._FilterDatabase" localSheetId="0" hidden="1">Capillary_E_request!$T$37:$W$37</definedName>
    <definedName name="_xlnm.Print_Area" localSheetId="0">Capillary_E_request!$A$1:$I$130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1" i="1" l="1"/>
  <c r="V41" i="1"/>
  <c r="U41" i="1"/>
  <c r="T41" i="1"/>
  <c r="S41" i="1"/>
  <c r="R41" i="1"/>
  <c r="Q41" i="1"/>
  <c r="P41" i="1"/>
  <c r="O41" i="1"/>
  <c r="N41" i="1"/>
  <c r="M41" i="1"/>
  <c r="X40" i="1"/>
  <c r="W40" i="1"/>
  <c r="V40" i="1"/>
  <c r="U40" i="1"/>
  <c r="T40" i="1"/>
  <c r="S40" i="1"/>
  <c r="R40" i="1"/>
  <c r="Q40" i="1"/>
  <c r="P40" i="1"/>
  <c r="O40" i="1"/>
  <c r="N40" i="1"/>
  <c r="M40" i="1"/>
  <c r="X39" i="1"/>
  <c r="W39" i="1"/>
  <c r="V39" i="1"/>
  <c r="U39" i="1"/>
  <c r="T39" i="1"/>
  <c r="S39" i="1"/>
  <c r="R39" i="1"/>
  <c r="Q39" i="1"/>
  <c r="P39" i="1"/>
  <c r="O39" i="1"/>
  <c r="N39" i="1"/>
  <c r="M39" i="1"/>
  <c r="X38" i="1"/>
  <c r="W38" i="1"/>
  <c r="V38" i="1"/>
  <c r="U38" i="1"/>
  <c r="T38" i="1"/>
  <c r="S38" i="1"/>
  <c r="R38" i="1"/>
  <c r="Q38" i="1"/>
  <c r="P38" i="1"/>
  <c r="O38" i="1"/>
  <c r="N38" i="1"/>
  <c r="M38" i="1"/>
  <c r="S37" i="1"/>
  <c r="W37" i="1"/>
  <c r="V37" i="1"/>
  <c r="U37" i="1"/>
  <c r="T37" i="1"/>
  <c r="R37" i="1"/>
  <c r="Q37" i="1"/>
  <c r="P37" i="1"/>
  <c r="O37" i="1"/>
  <c r="N37" i="1"/>
  <c r="M37" i="1"/>
  <c r="X36" i="1"/>
  <c r="W36" i="1"/>
  <c r="V36" i="1"/>
  <c r="U36" i="1"/>
  <c r="T36" i="1"/>
  <c r="S36" i="1"/>
  <c r="R36" i="1"/>
  <c r="Q36" i="1"/>
  <c r="P36" i="1"/>
  <c r="O36" i="1"/>
  <c r="N36" i="1"/>
  <c r="M36" i="1"/>
  <c r="X35" i="1"/>
  <c r="W35" i="1"/>
  <c r="V35" i="1"/>
  <c r="U35" i="1"/>
  <c r="T35" i="1"/>
  <c r="S35" i="1" l="1"/>
  <c r="R35" i="1"/>
  <c r="Q35" i="1"/>
  <c r="P35" i="1"/>
  <c r="O35" i="1"/>
  <c r="N35" i="1"/>
  <c r="M35" i="1"/>
  <c r="X34" i="1"/>
  <c r="W34" i="1"/>
  <c r="V34" i="1"/>
  <c r="U34" i="1"/>
  <c r="T34" i="1"/>
  <c r="S34" i="1"/>
  <c r="R34" i="1"/>
  <c r="Q34" i="1"/>
  <c r="P34" i="1"/>
  <c r="O34" i="1"/>
  <c r="N34" i="1"/>
  <c r="M34" i="1"/>
</calcChain>
</file>

<file path=xl/sharedStrings.xml><?xml version="1.0" encoding="utf-8"?>
<sst xmlns="http://schemas.openxmlformats.org/spreadsheetml/2006/main" count="141" uniqueCount="139">
  <si>
    <t>GENOMICS UNIT - CRG Core Facilities</t>
  </si>
  <si>
    <t>CAPILLARY ELECTROPHORESIS REQUEST FORM</t>
  </si>
  <si>
    <t>Name:</t>
  </si>
  <si>
    <t xml:space="preserve">Contact e-mail: </t>
  </si>
  <si>
    <t>PI name:</t>
  </si>
  <si>
    <t xml:space="preserve">Center: </t>
  </si>
  <si>
    <t>Date:</t>
  </si>
  <si>
    <t>Service to be invoiced to budget:</t>
  </si>
  <si>
    <t>Return samples</t>
  </si>
  <si>
    <t xml:space="preserve">             for RNA:</t>
  </si>
  <si>
    <t>Eukaryotic</t>
  </si>
  <si>
    <t>Discard samples</t>
  </si>
  <si>
    <t>Prokaryotic</t>
  </si>
  <si>
    <t>Plant</t>
  </si>
  <si>
    <t>Conc (ng/ul)</t>
  </si>
  <si>
    <t>Vol (ul)</t>
  </si>
  <si>
    <t>Expected size (bp) for libraries</t>
  </si>
  <si>
    <t>Observations</t>
  </si>
  <si>
    <t>OBSERVATIONS</t>
  </si>
  <si>
    <r>
      <rPr>
        <b/>
        <sz val="12"/>
        <color rgb="FFFF0000"/>
        <rFont val="Calibri"/>
        <family val="2"/>
        <scheme val="minor"/>
      </rPr>
      <t>IMPORTANT:</t>
    </r>
    <r>
      <rPr>
        <sz val="12"/>
        <color rgb="FFFF0000"/>
        <rFont val="Calibri"/>
        <family val="2"/>
        <scheme val="minor"/>
      </rPr>
      <t xml:space="preserve"> </t>
    </r>
  </si>
  <si>
    <t>Samples will be analyzed with 2100 Bioanalyzer or Fragment Analyzer based on the Unit capacity.</t>
  </si>
  <si>
    <t>Results will be sent based on the Unit capacity (around 1 week).</t>
  </si>
  <si>
    <r>
      <t xml:space="preserve">Sample Name </t>
    </r>
    <r>
      <rPr>
        <sz val="11"/>
        <color theme="1"/>
        <rFont val="Calibri"/>
        <family val="2"/>
        <scheme val="minor"/>
      </rPr>
      <t xml:space="preserve">(same as in tube) </t>
    </r>
    <r>
      <rPr>
        <b/>
        <sz val="11"/>
        <color theme="1"/>
        <rFont val="Calibri"/>
        <family val="2"/>
        <scheme val="minor"/>
      </rPr>
      <t>Max. 4 characters</t>
    </r>
  </si>
  <si>
    <r>
      <t xml:space="preserve">Type of sample </t>
    </r>
    <r>
      <rPr>
        <sz val="11"/>
        <color theme="1"/>
        <rFont val="Calibri"/>
        <family val="2"/>
        <scheme val="minor"/>
      </rPr>
      <t>(RNA, DNA, library*)</t>
    </r>
    <r>
      <rPr>
        <sz val="9"/>
        <color theme="1"/>
        <rFont val="Calibri"/>
        <family val="2"/>
        <scheme val="minor"/>
      </rPr>
      <t xml:space="preserve">      </t>
    </r>
    <r>
      <rPr>
        <sz val="10"/>
        <color theme="1"/>
        <rFont val="Calibri"/>
        <family val="2"/>
        <scheme val="minor"/>
      </rPr>
      <t>*</t>
    </r>
    <r>
      <rPr>
        <sz val="9"/>
        <color theme="1"/>
        <rFont val="Calibri"/>
        <family val="2"/>
        <scheme val="minor"/>
      </rPr>
      <t>S</t>
    </r>
    <r>
      <rPr>
        <sz val="8"/>
        <color theme="1"/>
        <rFont val="Calibri"/>
        <family val="2"/>
        <scheme val="minor"/>
      </rPr>
      <t xml:space="preserve">pecify the </t>
    </r>
    <r>
      <rPr>
        <u/>
        <sz val="8"/>
        <color theme="1"/>
        <rFont val="Calibri"/>
        <family val="2"/>
        <scheme val="minor"/>
      </rPr>
      <t>type of library</t>
    </r>
  </si>
  <si>
    <t>Samples will be kept 1 week after service has been completed (results sent). After that, will be discarded if user has not picked them up.</t>
  </si>
  <si>
    <t>A</t>
  </si>
  <si>
    <t>B</t>
  </si>
  <si>
    <t>C</t>
  </si>
  <si>
    <t>D</t>
  </si>
  <si>
    <t>E</t>
  </si>
  <si>
    <t>F</t>
  </si>
  <si>
    <t>G</t>
  </si>
  <si>
    <t>H</t>
  </si>
  <si>
    <t>EMPTY</t>
  </si>
  <si>
    <t>Distribution of samples in plate</t>
  </si>
  <si>
    <t>EMPTY:</t>
  </si>
  <si>
    <t>positions D12 &amp; H12 should be empty.</t>
  </si>
  <si>
    <t>Automatic cells, NOT modify!</t>
  </si>
  <si>
    <t xml:space="preserve"> A1</t>
  </si>
  <si>
    <t xml:space="preserve"> A2</t>
  </si>
  <si>
    <t xml:space="preserve"> A3</t>
  </si>
  <si>
    <t xml:space="preserve"> A4</t>
  </si>
  <si>
    <t xml:space="preserve"> A5</t>
  </si>
  <si>
    <t xml:space="preserve"> A6</t>
  </si>
  <si>
    <t xml:space="preserve"> A7</t>
  </si>
  <si>
    <t xml:space="preserve"> A8</t>
  </si>
  <si>
    <t xml:space="preserve"> A9</t>
  </si>
  <si>
    <t xml:space="preserve"> A10</t>
  </si>
  <si>
    <t xml:space="preserve"> A11</t>
  </si>
  <si>
    <t xml:space="preserve"> A12</t>
  </si>
  <si>
    <t>B1</t>
  </si>
  <si>
    <t>B2</t>
  </si>
  <si>
    <t>B3</t>
  </si>
  <si>
    <t>B4</t>
  </si>
  <si>
    <t>B5</t>
  </si>
  <si>
    <t>B6</t>
  </si>
  <si>
    <t xml:space="preserve"> B7</t>
  </si>
  <si>
    <t>B8</t>
  </si>
  <si>
    <t>B9</t>
  </si>
  <si>
    <t xml:space="preserve"> B10</t>
  </si>
  <si>
    <t>B11</t>
  </si>
  <si>
    <t>B12</t>
  </si>
  <si>
    <t>C1</t>
  </si>
  <si>
    <t>C2</t>
  </si>
  <si>
    <t>C3</t>
  </si>
  <si>
    <t>C4</t>
  </si>
  <si>
    <t>C5</t>
  </si>
  <si>
    <t>C6</t>
  </si>
  <si>
    <t>C7</t>
  </si>
  <si>
    <t>C8</t>
  </si>
  <si>
    <t>C9</t>
  </si>
  <si>
    <t>C10</t>
  </si>
  <si>
    <t>C11</t>
  </si>
  <si>
    <t>C12</t>
  </si>
  <si>
    <t>D1</t>
  </si>
  <si>
    <t>D2</t>
  </si>
  <si>
    <t>D3</t>
  </si>
  <si>
    <t>D4</t>
  </si>
  <si>
    <t>D5</t>
  </si>
  <si>
    <t>D6</t>
  </si>
  <si>
    <t>D7</t>
  </si>
  <si>
    <t>D8</t>
  </si>
  <si>
    <t>D9</t>
  </si>
  <si>
    <t>D10</t>
  </si>
  <si>
    <t>D11</t>
  </si>
  <si>
    <t>D12</t>
  </si>
  <si>
    <t>E1</t>
  </si>
  <si>
    <t>E2</t>
  </si>
  <si>
    <t>E3</t>
  </si>
  <si>
    <t>E4</t>
  </si>
  <si>
    <t>E5</t>
  </si>
  <si>
    <t>E6</t>
  </si>
  <si>
    <t>E7</t>
  </si>
  <si>
    <t>E8</t>
  </si>
  <si>
    <t>E9</t>
  </si>
  <si>
    <t>E10</t>
  </si>
  <si>
    <t>E11</t>
  </si>
  <si>
    <t>E12</t>
  </si>
  <si>
    <t>F1</t>
  </si>
  <si>
    <t>F2</t>
  </si>
  <si>
    <t>F3</t>
  </si>
  <si>
    <t>F4</t>
  </si>
  <si>
    <t>F5</t>
  </si>
  <si>
    <t>F6</t>
  </si>
  <si>
    <t>F7</t>
  </si>
  <si>
    <t>F8</t>
  </si>
  <si>
    <t>F9</t>
  </si>
  <si>
    <t>F10</t>
  </si>
  <si>
    <t>F11</t>
  </si>
  <si>
    <t>F12</t>
  </si>
  <si>
    <t>G1</t>
  </si>
  <si>
    <t>G2</t>
  </si>
  <si>
    <t>G3</t>
  </si>
  <si>
    <t>G4</t>
  </si>
  <si>
    <t>G5</t>
  </si>
  <si>
    <t>G6</t>
  </si>
  <si>
    <t>G7</t>
  </si>
  <si>
    <t>G8</t>
  </si>
  <si>
    <t>G9</t>
  </si>
  <si>
    <t>G10</t>
  </si>
  <si>
    <t>G11</t>
  </si>
  <si>
    <t>G12</t>
  </si>
  <si>
    <t>H1</t>
  </si>
  <si>
    <t>H2</t>
  </si>
  <si>
    <t>H3</t>
  </si>
  <si>
    <t>H4</t>
  </si>
  <si>
    <t>H5</t>
  </si>
  <si>
    <t>H6</t>
  </si>
  <si>
    <t>H7</t>
  </si>
  <si>
    <t>H8</t>
  </si>
  <si>
    <t>H9</t>
  </si>
  <si>
    <t>H10</t>
  </si>
  <si>
    <t>H11</t>
  </si>
  <si>
    <t>H12</t>
  </si>
  <si>
    <t>Keep empty for plates</t>
  </si>
  <si>
    <r>
      <rPr>
        <b/>
        <sz val="11"/>
        <color rgb="FFFF0000"/>
        <rFont val="Calibri"/>
        <family val="2"/>
        <scheme val="minor"/>
      </rPr>
      <t>ONLY FOR PLATES</t>
    </r>
    <r>
      <rPr>
        <b/>
        <sz val="11"/>
        <color theme="1"/>
        <rFont val="Calibri"/>
        <family val="2"/>
        <scheme val="minor"/>
      </rPr>
      <t xml:space="preserve">           Well plate    (ordered by rows)</t>
    </r>
  </si>
  <si>
    <t>NOTE: if you have more than 96 samples or more than 1 plate, please fill a new request form for next samples or plate.</t>
  </si>
  <si>
    <t>If samples will be sent in plates, should be done in a specific distribution (ordered by rows not columns and with two specific empty wells). Please, first of all fill the sample name and then dispense samples into the plate according to the final distribution, 2ul volume.</t>
  </si>
  <si>
    <r>
      <t xml:space="preserve">Individual samples should be sent into </t>
    </r>
    <r>
      <rPr>
        <b/>
        <u/>
        <sz val="11"/>
        <color rgb="FFFF0000"/>
        <rFont val="Calibri"/>
        <family val="2"/>
        <scheme val="minor"/>
      </rPr>
      <t>1.5ml</t>
    </r>
    <r>
      <rPr>
        <b/>
        <sz val="11"/>
        <color rgb="FFFF0000"/>
        <rFont val="Calibri"/>
        <family val="2"/>
        <scheme val="minor"/>
      </rPr>
      <t xml:space="preserve"> tube, name in the cap without any sticker, 2ul volume.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</si>
</sst>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b/>
      <sz val="11"/>
      <color rgb="FF0070C0"/>
      <name val="Calibri"/>
      <family val="2"/>
      <scheme val="minor"/>
    </font>
    <font>
      <b/>
      <sz val="12"/>
      <color rgb="FF0070C0"/>
      <name val="Calibri"/>
      <family val="2"/>
      <scheme val="minor"/>
    </font>
    <font>
      <sz val="12"/>
      <color theme="1"/>
      <name val="Calibri"/>
      <family val="2"/>
      <scheme val="minor"/>
    </font>
    <font>
      <b/>
      <sz val="14"/>
      <color theme="1"/>
      <name val="Calibri"/>
      <family val="2"/>
      <scheme val="minor"/>
    </font>
    <font>
      <u/>
      <sz val="11"/>
      <color theme="10"/>
      <name val="Calibri"/>
      <family val="2"/>
      <scheme val="minor"/>
    </font>
    <font>
      <b/>
      <sz val="11"/>
      <name val="Calibri"/>
      <family val="2"/>
      <scheme val="minor"/>
    </font>
    <font>
      <sz val="8"/>
      <color theme="1"/>
      <name val="Calibri"/>
      <family val="2"/>
      <scheme val="minor"/>
    </font>
    <font>
      <sz val="12"/>
      <color rgb="FFFF0000"/>
      <name val="Calibri"/>
      <family val="2"/>
      <scheme val="minor"/>
    </font>
    <font>
      <b/>
      <sz val="12"/>
      <color rgb="FFFF0000"/>
      <name val="Calibri"/>
      <family val="2"/>
      <scheme val="minor"/>
    </font>
    <font>
      <sz val="10"/>
      <color theme="1"/>
      <name val="Calibri"/>
      <family val="2"/>
      <scheme val="minor"/>
    </font>
    <font>
      <sz val="9"/>
      <color theme="1"/>
      <name val="Calibri"/>
      <family val="2"/>
      <scheme val="minor"/>
    </font>
    <font>
      <u/>
      <sz val="8"/>
      <color theme="1"/>
      <name val="Calibri"/>
      <family val="2"/>
      <scheme val="minor"/>
    </font>
    <font>
      <b/>
      <sz val="11"/>
      <color rgb="FFFF0000"/>
      <name val="Calibri"/>
      <family val="2"/>
      <scheme val="minor"/>
    </font>
    <font>
      <b/>
      <u/>
      <sz val="11"/>
      <color rgb="FFFF0000"/>
      <name val="Calibri"/>
      <family val="2"/>
      <scheme val="minor"/>
    </font>
    <font>
      <sz val="11"/>
      <color rgb="FFFF0000"/>
      <name val="Calibri"/>
      <family val="2"/>
      <scheme val="minor"/>
    </font>
    <font>
      <b/>
      <sz val="9"/>
      <color rgb="FFFF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32">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00">
    <xf numFmtId="0" fontId="0" fillId="0" borderId="0" xfId="0"/>
    <xf numFmtId="0" fontId="0" fillId="0" borderId="0" xfId="0" applyProtection="1"/>
    <xf numFmtId="0" fontId="2" fillId="0" borderId="0" xfId="0" applyFont="1" applyAlignment="1" applyProtection="1">
      <alignment horizontal="center"/>
    </xf>
    <xf numFmtId="0" fontId="2" fillId="0" borderId="0" xfId="0" applyFont="1" applyProtection="1"/>
    <xf numFmtId="0" fontId="3" fillId="0" borderId="0" xfId="0" applyFont="1" applyProtection="1"/>
    <xf numFmtId="0" fontId="4" fillId="0" borderId="0" xfId="0" applyFont="1" applyProtection="1"/>
    <xf numFmtId="0" fontId="5" fillId="0" borderId="0" xfId="0" applyFont="1" applyAlignment="1" applyProtection="1">
      <alignment vertical="center"/>
    </xf>
    <xf numFmtId="0" fontId="1" fillId="0" borderId="0" xfId="0" applyFont="1" applyProtection="1"/>
    <xf numFmtId="0" fontId="0" fillId="0" borderId="0" xfId="0" applyBorder="1" applyAlignment="1" applyProtection="1"/>
    <xf numFmtId="0" fontId="1" fillId="0" borderId="0" xfId="0" applyFont="1" applyAlignment="1" applyProtection="1">
      <alignment horizontal="right"/>
    </xf>
    <xf numFmtId="0" fontId="0" fillId="0" borderId="0" xfId="0" applyBorder="1" applyProtection="1">
      <protection locked="0"/>
    </xf>
    <xf numFmtId="0" fontId="1" fillId="0" borderId="0" xfId="0" applyFont="1" applyAlignment="1" applyProtection="1">
      <alignment horizontal="right" wrapText="1"/>
    </xf>
    <xf numFmtId="0" fontId="0" fillId="0" borderId="0" xfId="0" applyBorder="1" applyAlignment="1" applyProtection="1">
      <alignment wrapText="1"/>
    </xf>
    <xf numFmtId="0" fontId="0" fillId="0" borderId="0" xfId="0" applyFill="1" applyBorder="1" applyProtection="1"/>
    <xf numFmtId="0" fontId="1" fillId="0" borderId="0" xfId="0" applyFont="1" applyAlignment="1" applyProtection="1">
      <alignment horizontal="left"/>
    </xf>
    <xf numFmtId="0" fontId="1" fillId="0" borderId="0" xfId="0" applyFont="1" applyBorder="1" applyAlignment="1" applyProtection="1">
      <alignment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0" fillId="0" borderId="8" xfId="0" applyBorder="1" applyAlignment="1" applyProtection="1">
      <alignment wrapText="1"/>
      <protection locked="0"/>
    </xf>
    <xf numFmtId="0" fontId="7" fillId="0" borderId="0" xfId="0" applyFont="1" applyBorder="1" applyProtection="1"/>
    <xf numFmtId="0" fontId="0" fillId="2" borderId="8" xfId="0" applyFill="1" applyBorder="1" applyAlignment="1" applyProtection="1">
      <alignment horizontal="center"/>
    </xf>
    <xf numFmtId="0" fontId="0" fillId="0" borderId="0" xfId="0" applyAlignment="1" applyProtection="1">
      <alignment wrapText="1"/>
    </xf>
    <xf numFmtId="0" fontId="0" fillId="0" borderId="8" xfId="0" applyBorder="1" applyAlignment="1" applyProtection="1">
      <alignment horizontal="center" wrapText="1"/>
      <protection locked="0"/>
    </xf>
    <xf numFmtId="0" fontId="0" fillId="0" borderId="8" xfId="0" applyFill="1" applyBorder="1" applyAlignment="1" applyProtection="1">
      <alignment wrapText="1"/>
      <protection locked="0"/>
    </xf>
    <xf numFmtId="0" fontId="0" fillId="0" borderId="0" xfId="0" applyBorder="1" applyAlignment="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center" wrapText="1"/>
    </xf>
    <xf numFmtId="0" fontId="0" fillId="0" borderId="8" xfId="0"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16" fillId="0" borderId="8" xfId="0" applyFont="1" applyFill="1" applyBorder="1" applyAlignment="1" applyProtection="1">
      <alignment horizontal="left" wrapText="1"/>
      <protection locked="0"/>
    </xf>
    <xf numFmtId="0" fontId="0" fillId="0" borderId="0" xfId="0" applyBorder="1" applyAlignment="1" applyProtection="1">
      <alignment vertical="center"/>
    </xf>
    <xf numFmtId="0" fontId="0" fillId="0" borderId="21" xfId="0" applyBorder="1" applyAlignment="1" applyProtection="1">
      <alignment horizontal="center"/>
    </xf>
    <xf numFmtId="0" fontId="1" fillId="0" borderId="0" xfId="0" applyFont="1" applyBorder="1" applyAlignment="1" applyProtection="1">
      <alignment horizontal="center"/>
    </xf>
    <xf numFmtId="0" fontId="1" fillId="0" borderId="28" xfId="0" applyFont="1" applyBorder="1" applyAlignment="1" applyProtection="1">
      <alignment horizontal="center"/>
    </xf>
    <xf numFmtId="0" fontId="1" fillId="0" borderId="21" xfId="0" applyFont="1" applyBorder="1" applyAlignment="1" applyProtection="1">
      <alignment horizontal="center"/>
    </xf>
    <xf numFmtId="0" fontId="0" fillId="0" borderId="21" xfId="0" applyBorder="1" applyProtection="1"/>
    <xf numFmtId="0" fontId="0" fillId="0" borderId="0" xfId="0" applyBorder="1" applyProtection="1"/>
    <xf numFmtId="0" fontId="0" fillId="0" borderId="28" xfId="0" applyBorder="1" applyProtection="1"/>
    <xf numFmtId="0" fontId="0" fillId="0" borderId="29" xfId="0" applyBorder="1" applyProtection="1"/>
    <xf numFmtId="0" fontId="12" fillId="4" borderId="16" xfId="0" applyFont="1" applyFill="1" applyBorder="1" applyAlignment="1" applyProtection="1">
      <alignment horizontal="center"/>
    </xf>
    <xf numFmtId="0" fontId="12" fillId="4" borderId="17" xfId="0" applyFont="1" applyFill="1" applyBorder="1" applyAlignment="1" applyProtection="1">
      <alignment horizontal="center"/>
    </xf>
    <xf numFmtId="0" fontId="12" fillId="4" borderId="18" xfId="0" applyFont="1" applyFill="1" applyBorder="1" applyAlignment="1" applyProtection="1">
      <alignment horizontal="center"/>
    </xf>
    <xf numFmtId="0" fontId="12" fillId="4" borderId="8" xfId="0" applyFont="1" applyFill="1" applyBorder="1" applyAlignment="1" applyProtection="1">
      <alignment horizontal="center"/>
    </xf>
    <xf numFmtId="0" fontId="12" fillId="4" borderId="19" xfId="0" applyFont="1" applyFill="1" applyBorder="1" applyAlignment="1" applyProtection="1">
      <alignment horizontal="center"/>
    </xf>
    <xf numFmtId="0" fontId="12" fillId="4" borderId="20" xfId="0" applyFont="1" applyFill="1" applyBorder="1" applyAlignment="1" applyProtection="1">
      <alignment horizontal="center"/>
    </xf>
    <xf numFmtId="0" fontId="17" fillId="4" borderId="20" xfId="0" applyFont="1" applyFill="1" applyBorder="1" applyAlignment="1" applyProtection="1">
      <alignment horizontal="center"/>
    </xf>
    <xf numFmtId="0" fontId="14" fillId="4" borderId="8" xfId="0" applyFont="1" applyFill="1" applyBorder="1" applyAlignment="1" applyProtection="1">
      <alignment horizontal="center"/>
    </xf>
    <xf numFmtId="14" fontId="0" fillId="0" borderId="3" xfId="0" applyNumberFormat="1" applyBorder="1" applyAlignment="1" applyProtection="1">
      <alignment horizontal="center"/>
      <protection locked="0"/>
    </xf>
    <xf numFmtId="14" fontId="0" fillId="0" borderId="4" xfId="0" applyNumberFormat="1" applyBorder="1" applyAlignment="1" applyProtection="1">
      <alignment horizontal="center"/>
      <protection locked="0"/>
    </xf>
    <xf numFmtId="0" fontId="1" fillId="0" borderId="0" xfId="0" applyFont="1" applyAlignment="1" applyProtection="1">
      <alignment horizontal="right" vertical="center" wrapText="1"/>
    </xf>
    <xf numFmtId="0" fontId="1" fillId="0" borderId="26"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27" xfId="0" applyFont="1" applyBorder="1" applyAlignment="1" applyProtection="1">
      <alignment horizontal="center" vertical="center"/>
    </xf>
    <xf numFmtId="0" fontId="0" fillId="0" borderId="29" xfId="0" applyBorder="1" applyAlignment="1" applyProtection="1">
      <alignment horizontal="left"/>
    </xf>
    <xf numFmtId="0" fontId="0" fillId="0" borderId="30" xfId="0" applyBorder="1" applyAlignment="1" applyProtection="1">
      <alignment horizontal="left"/>
    </xf>
    <xf numFmtId="0" fontId="0" fillId="0" borderId="31" xfId="0" applyBorder="1" applyAlignment="1" applyProtection="1">
      <alignment horizontal="left"/>
    </xf>
    <xf numFmtId="0" fontId="9" fillId="3" borderId="9" xfId="0" applyFont="1" applyFill="1" applyBorder="1" applyAlignment="1" applyProtection="1">
      <alignment horizontal="left" vertical="center" wrapText="1"/>
    </xf>
    <xf numFmtId="0" fontId="9" fillId="3" borderId="10" xfId="0" applyFont="1" applyFill="1" applyBorder="1" applyAlignment="1" applyProtection="1">
      <alignment horizontal="left" vertical="center" wrapText="1"/>
    </xf>
    <xf numFmtId="0" fontId="9" fillId="3" borderId="11" xfId="0" applyFont="1" applyFill="1" applyBorder="1" applyAlignment="1" applyProtection="1">
      <alignment horizontal="left" vertical="center" wrapText="1"/>
    </xf>
    <xf numFmtId="0" fontId="0" fillId="0" borderId="1" xfId="0" applyBorder="1" applyAlignment="1" applyProtection="1">
      <protection locked="0"/>
    </xf>
    <xf numFmtId="0" fontId="0" fillId="0" borderId="2" xfId="0" applyBorder="1" applyAlignment="1" applyProtection="1">
      <protection locked="0"/>
    </xf>
    <xf numFmtId="0" fontId="1" fillId="0" borderId="0" xfId="0" applyFont="1" applyBorder="1" applyAlignment="1" applyProtection="1">
      <alignment horizontal="right"/>
    </xf>
    <xf numFmtId="0" fontId="0" fillId="0" borderId="0" xfId="0" applyBorder="1" applyAlignment="1" applyProtection="1">
      <alignment horizontal="right"/>
    </xf>
    <xf numFmtId="0" fontId="6" fillId="0" borderId="3" xfId="1" applyBorder="1" applyAlignment="1" applyProtection="1">
      <protection locked="0"/>
    </xf>
    <xf numFmtId="0" fontId="0" fillId="0" borderId="4" xfId="0" applyBorder="1" applyAlignment="1" applyProtection="1">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5" borderId="22" xfId="0" applyFill="1" applyBorder="1" applyAlignment="1" applyProtection="1">
      <alignment horizontal="center"/>
    </xf>
    <xf numFmtId="0" fontId="0" fillId="5" borderId="23" xfId="0" applyFill="1" applyBorder="1" applyAlignment="1" applyProtection="1">
      <alignment horizontal="center"/>
    </xf>
    <xf numFmtId="0" fontId="0" fillId="5" borderId="24" xfId="0" applyFill="1" applyBorder="1" applyAlignment="1" applyProtection="1">
      <alignment horizontal="center"/>
    </xf>
    <xf numFmtId="0" fontId="4" fillId="3" borderId="15"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4" fillId="3" borderId="5" xfId="0" applyFont="1" applyFill="1" applyBorder="1" applyAlignment="1" applyProtection="1">
      <alignment horizontal="left" vertical="top" wrapText="1"/>
    </xf>
    <xf numFmtId="0" fontId="4" fillId="3" borderId="12" xfId="0" applyFont="1" applyFill="1" applyBorder="1" applyAlignment="1" applyProtection="1">
      <alignment horizontal="left" vertical="top" wrapText="1"/>
    </xf>
    <xf numFmtId="0" fontId="4" fillId="3" borderId="13" xfId="0" applyFont="1" applyFill="1" applyBorder="1" applyAlignment="1" applyProtection="1">
      <alignment horizontal="left" vertical="top" wrapText="1"/>
    </xf>
    <xf numFmtId="0" fontId="4" fillId="3" borderId="14" xfId="0" applyFont="1" applyFill="1" applyBorder="1" applyAlignment="1" applyProtection="1">
      <alignment horizontal="left" vertical="top" wrapText="1"/>
    </xf>
    <xf numFmtId="0" fontId="0" fillId="0" borderId="0" xfId="0" applyFont="1" applyAlignment="1" applyProtection="1">
      <alignment horizontal="right" wrapText="1"/>
    </xf>
    <xf numFmtId="0" fontId="0" fillId="0" borderId="5" xfId="0" applyFont="1" applyBorder="1" applyAlignment="1" applyProtection="1">
      <alignment horizontal="right" wrapText="1"/>
    </xf>
    <xf numFmtId="0" fontId="14" fillId="0" borderId="8" xfId="0" applyFont="1" applyBorder="1" applyAlignment="1" applyProtection="1">
      <alignment horizontal="left" vertical="center"/>
    </xf>
    <xf numFmtId="0" fontId="14" fillId="0" borderId="0" xfId="0" applyFont="1" applyBorder="1" applyAlignment="1" applyProtection="1">
      <alignment horizontal="left" vertical="center"/>
    </xf>
    <xf numFmtId="0" fontId="0" fillId="0" borderId="0" xfId="0" applyAlignment="1" applyProtection="1">
      <alignment horizontal="left" vertical="center"/>
    </xf>
    <xf numFmtId="0" fontId="14" fillId="0" borderId="26" xfId="0" applyFont="1" applyBorder="1" applyAlignment="1" applyProtection="1">
      <alignment horizontal="left" vertical="center" wrapText="1"/>
    </xf>
    <xf numFmtId="0" fontId="14" fillId="0" borderId="25" xfId="0" applyFont="1" applyBorder="1" applyAlignment="1" applyProtection="1">
      <alignment horizontal="left" vertical="center" wrapText="1"/>
    </xf>
    <xf numFmtId="0" fontId="14" fillId="0" borderId="27"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21"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28" xfId="0" applyFont="1" applyBorder="1" applyAlignment="1" applyProtection="1">
      <alignment horizontal="left" vertical="center" wrapText="1"/>
    </xf>
    <xf numFmtId="0" fontId="14" fillId="0" borderId="29" xfId="0" applyFont="1" applyBorder="1" applyAlignment="1" applyProtection="1">
      <alignment horizontal="left" vertical="center" wrapText="1"/>
    </xf>
    <xf numFmtId="0" fontId="14" fillId="0" borderId="30" xfId="0" applyFont="1" applyBorder="1" applyAlignment="1" applyProtection="1">
      <alignment horizontal="left" vertical="center" wrapText="1"/>
    </xf>
    <xf numFmtId="0" fontId="14" fillId="0" borderId="31" xfId="0" applyFont="1" applyBorder="1" applyAlignment="1" applyProtection="1">
      <alignment horizontal="left" vertical="center" wrapText="1"/>
    </xf>
    <xf numFmtId="0" fontId="0" fillId="0" borderId="6" xfId="0" applyFill="1" applyBorder="1" applyProtection="1">
      <protection locked="0"/>
    </xf>
    <xf numFmtId="0" fontId="0" fillId="0" borderId="9"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8" xfId="0" applyBorder="1" applyProtection="1">
      <protection locked="0"/>
    </xf>
    <xf numFmtId="0" fontId="0" fillId="0" borderId="8" xfId="0" applyFill="1" applyBorder="1" applyProtection="1">
      <protection locked="0"/>
    </xf>
  </cellXfs>
  <cellStyles count="2">
    <cellStyle name="Hyperlink" xfId="1" builtinId="8"/>
    <cellStyle name="Normal"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323850</xdr:colOff>
      <xdr:row>1</xdr:row>
      <xdr:rowOff>133350</xdr:rowOff>
    </xdr:from>
    <xdr:to>
      <xdr:col>7</xdr:col>
      <xdr:colOff>781050</xdr:colOff>
      <xdr:row>3</xdr:row>
      <xdr:rowOff>123825</xdr:rowOff>
    </xdr:to>
    <xdr:sp macro="" textlink="">
      <xdr:nvSpPr>
        <xdr:cNvPr id="2" name="TextBox 1"/>
        <xdr:cNvSpPr txBox="1"/>
      </xdr:nvSpPr>
      <xdr:spPr>
        <a:xfrm>
          <a:off x="4895850" y="333375"/>
          <a:ext cx="1695450"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800"/>
            <a:t>Dr. Aiguader 88, 5th floor (lab 520)</a:t>
          </a:r>
        </a:p>
        <a:p>
          <a:r>
            <a:rPr lang="es-ES" sz="800"/>
            <a:t>08003 Barcelona</a:t>
          </a:r>
        </a:p>
      </xdr:txBody>
    </xdr:sp>
    <xdr:clientData/>
  </xdr:twoCellAnchor>
  <xdr:twoCellAnchor editAs="oneCell">
    <xdr:from>
      <xdr:col>7</xdr:col>
      <xdr:colOff>962025</xdr:colOff>
      <xdr:row>0</xdr:row>
      <xdr:rowOff>104775</xdr:rowOff>
    </xdr:from>
    <xdr:to>
      <xdr:col>8</xdr:col>
      <xdr:colOff>602852</xdr:colOff>
      <xdr:row>3</xdr:row>
      <xdr:rowOff>133350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104775"/>
          <a:ext cx="1126727"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30"/>
  <sheetViews>
    <sheetView tabSelected="1" workbookViewId="0">
      <selection activeCell="D43" sqref="D43"/>
    </sheetView>
  </sheetViews>
  <sheetFormatPr defaultRowHeight="15" x14ac:dyDescent="0.25"/>
  <cols>
    <col min="1" max="2" width="5.7109375" style="1" customWidth="1"/>
    <col min="3" max="3" width="18.42578125" style="1" customWidth="1"/>
    <col min="4" max="4" width="18.7109375" style="1" customWidth="1"/>
    <col min="5" max="5" width="15" style="1" customWidth="1"/>
    <col min="6" max="6" width="16.5703125" style="1" customWidth="1"/>
    <col min="7" max="7" width="18.5703125" style="1" customWidth="1"/>
    <col min="8" max="8" width="22.28515625" style="1" customWidth="1"/>
    <col min="9" max="9" width="19" style="1" customWidth="1"/>
    <col min="10" max="10" width="17.7109375" style="1" customWidth="1"/>
    <col min="11" max="12" width="9.140625" style="1"/>
    <col min="13" max="24" width="9.7109375" style="1" customWidth="1"/>
    <col min="25" max="16384" width="9.140625" style="1"/>
  </cols>
  <sheetData>
    <row r="1" spans="3:11" ht="15.95" customHeight="1" x14ac:dyDescent="0.25">
      <c r="G1" s="2" t="s">
        <v>0</v>
      </c>
    </row>
    <row r="2" spans="3:11" ht="15.95" customHeight="1" x14ac:dyDescent="0.25">
      <c r="E2" s="3"/>
      <c r="F2" s="4"/>
      <c r="G2" s="5"/>
    </row>
    <row r="3" spans="3:11" ht="15.95" customHeight="1" x14ac:dyDescent="0.25">
      <c r="E3" s="3"/>
      <c r="F3" s="4"/>
      <c r="G3" s="5"/>
    </row>
    <row r="4" spans="3:11" ht="15.95" customHeight="1" x14ac:dyDescent="0.25">
      <c r="C4" s="6" t="s">
        <v>1</v>
      </c>
    </row>
    <row r="5" spans="3:11" ht="15.95" customHeight="1" thickBot="1" x14ac:dyDescent="0.3"/>
    <row r="6" spans="3:11" ht="15.95" customHeight="1" thickBot="1" x14ac:dyDescent="0.3">
      <c r="C6" s="7" t="s">
        <v>2</v>
      </c>
      <c r="D6" s="59"/>
      <c r="E6" s="60"/>
      <c r="F6" s="61" t="s">
        <v>3</v>
      </c>
      <c r="G6" s="62"/>
      <c r="H6" s="63"/>
      <c r="I6" s="64"/>
      <c r="J6" s="24"/>
      <c r="K6" s="8"/>
    </row>
    <row r="7" spans="3:11" ht="15.95" customHeight="1" thickBot="1" x14ac:dyDescent="0.3"/>
    <row r="8" spans="3:11" ht="15.95" customHeight="1" thickBot="1" x14ac:dyDescent="0.3">
      <c r="C8" s="7" t="s">
        <v>4</v>
      </c>
      <c r="D8" s="59"/>
      <c r="E8" s="60"/>
      <c r="G8" s="9" t="s">
        <v>5</v>
      </c>
      <c r="H8" s="65"/>
      <c r="I8" s="66"/>
      <c r="J8" s="25"/>
      <c r="K8" s="8"/>
    </row>
    <row r="9" spans="3:11" ht="15.95" customHeight="1" thickBot="1" x14ac:dyDescent="0.3"/>
    <row r="10" spans="3:11" ht="15.95" customHeight="1" thickBot="1" x14ac:dyDescent="0.3">
      <c r="C10" s="7" t="s">
        <v>6</v>
      </c>
      <c r="D10" s="47"/>
      <c r="E10" s="48"/>
      <c r="F10" s="49" t="s">
        <v>7</v>
      </c>
      <c r="G10" s="76"/>
      <c r="H10" s="77"/>
      <c r="I10" s="91"/>
      <c r="J10" s="13"/>
    </row>
    <row r="11" spans="3:11" ht="15.95" customHeight="1" x14ac:dyDescent="0.25">
      <c r="C11" s="7"/>
      <c r="D11" s="10"/>
      <c r="G11" s="11"/>
      <c r="H11" s="12"/>
      <c r="I11" s="13"/>
      <c r="J11" s="13"/>
    </row>
    <row r="12" spans="3:11" x14ac:dyDescent="0.25">
      <c r="C12" s="78" t="s">
        <v>138</v>
      </c>
      <c r="D12" s="78"/>
      <c r="E12" s="78"/>
      <c r="F12" s="78"/>
      <c r="G12" s="78"/>
      <c r="H12" s="78"/>
      <c r="I12" s="78"/>
      <c r="J12" s="79"/>
      <c r="K12" s="80"/>
    </row>
    <row r="13" spans="3:11" x14ac:dyDescent="0.25">
      <c r="C13" s="78"/>
      <c r="D13" s="78"/>
      <c r="E13" s="78"/>
      <c r="F13" s="78"/>
      <c r="G13" s="78"/>
      <c r="H13" s="78"/>
      <c r="I13" s="78"/>
      <c r="J13" s="79"/>
      <c r="K13" s="80"/>
    </row>
    <row r="14" spans="3:11" ht="15" customHeight="1" x14ac:dyDescent="0.25">
      <c r="C14" s="81" t="s">
        <v>137</v>
      </c>
      <c r="D14" s="82"/>
      <c r="E14" s="82"/>
      <c r="F14" s="82"/>
      <c r="G14" s="82"/>
      <c r="H14" s="82"/>
      <c r="I14" s="83"/>
      <c r="J14" s="84"/>
      <c r="K14" s="80"/>
    </row>
    <row r="15" spans="3:11" x14ac:dyDescent="0.25">
      <c r="C15" s="85"/>
      <c r="D15" s="86"/>
      <c r="E15" s="86"/>
      <c r="F15" s="86"/>
      <c r="G15" s="86"/>
      <c r="H15" s="86"/>
      <c r="I15" s="87"/>
      <c r="J15" s="84"/>
      <c r="K15" s="80"/>
    </row>
    <row r="16" spans="3:11" x14ac:dyDescent="0.25">
      <c r="C16" s="88"/>
      <c r="D16" s="89"/>
      <c r="E16" s="89"/>
      <c r="F16" s="89"/>
      <c r="G16" s="89"/>
      <c r="H16" s="89"/>
      <c r="I16" s="90"/>
      <c r="J16" s="84"/>
      <c r="K16" s="80"/>
    </row>
    <row r="17" spans="3:24" ht="15.95" customHeight="1" thickBot="1" x14ac:dyDescent="0.3">
      <c r="G17" s="11"/>
      <c r="H17" s="12"/>
      <c r="I17" s="13"/>
      <c r="J17" s="13"/>
    </row>
    <row r="18" spans="3:24" ht="15.95" customHeight="1" thickBot="1" x14ac:dyDescent="0.3">
      <c r="C18" s="14" t="s">
        <v>8</v>
      </c>
      <c r="D18" s="91"/>
      <c r="G18" s="9" t="s">
        <v>9</v>
      </c>
      <c r="H18" s="15" t="s">
        <v>10</v>
      </c>
      <c r="I18" s="91"/>
      <c r="J18" s="13"/>
    </row>
    <row r="19" spans="3:24" ht="15.95" customHeight="1" thickBot="1" x14ac:dyDescent="0.3">
      <c r="C19" s="14" t="s">
        <v>11</v>
      </c>
      <c r="D19" s="91"/>
      <c r="G19" s="11"/>
      <c r="H19" s="15" t="s">
        <v>12</v>
      </c>
      <c r="I19" s="91"/>
      <c r="J19" s="13"/>
    </row>
    <row r="20" spans="3:24" ht="15.95" customHeight="1" thickBot="1" x14ac:dyDescent="0.3">
      <c r="C20" s="7"/>
      <c r="D20" s="10"/>
      <c r="G20" s="11"/>
      <c r="H20" s="15" t="s">
        <v>13</v>
      </c>
      <c r="I20" s="91"/>
      <c r="J20" s="13"/>
    </row>
    <row r="21" spans="3:24" ht="15.95" customHeight="1" x14ac:dyDescent="0.25">
      <c r="C21" s="7"/>
      <c r="D21" s="10"/>
      <c r="G21" s="11"/>
      <c r="H21" s="15"/>
      <c r="I21" s="13"/>
      <c r="J21" s="13"/>
    </row>
    <row r="22" spans="3:24" ht="15.95" customHeight="1" thickBot="1" x14ac:dyDescent="0.3">
      <c r="C22" s="19" t="s">
        <v>18</v>
      </c>
      <c r="E22" s="8"/>
      <c r="F22" s="8"/>
      <c r="G22" s="8"/>
    </row>
    <row r="23" spans="3:24" ht="15.95" customHeight="1" x14ac:dyDescent="0.25">
      <c r="C23" s="92"/>
      <c r="D23" s="93"/>
      <c r="E23" s="93"/>
      <c r="F23" s="93"/>
      <c r="G23" s="93"/>
      <c r="H23" s="93"/>
      <c r="I23" s="94"/>
      <c r="J23" s="26"/>
      <c r="K23" s="12"/>
    </row>
    <row r="24" spans="3:24" ht="15.95" customHeight="1" thickBot="1" x14ac:dyDescent="0.3">
      <c r="C24" s="95"/>
      <c r="D24" s="96"/>
      <c r="E24" s="96"/>
      <c r="F24" s="96"/>
      <c r="G24" s="96"/>
      <c r="H24" s="96"/>
      <c r="I24" s="97"/>
      <c r="J24" s="26"/>
      <c r="K24" s="12"/>
    </row>
    <row r="25" spans="3:24" ht="15.95" customHeight="1" thickBot="1" x14ac:dyDescent="0.3">
      <c r="C25" s="12"/>
      <c r="D25" s="12"/>
      <c r="E25" s="12"/>
      <c r="F25" s="12"/>
      <c r="G25" s="12"/>
      <c r="H25" s="12"/>
      <c r="I25" s="12"/>
      <c r="J25" s="26"/>
      <c r="K25" s="12"/>
    </row>
    <row r="26" spans="3:24" ht="15.95" customHeight="1" x14ac:dyDescent="0.25">
      <c r="C26" s="56" t="s">
        <v>19</v>
      </c>
      <c r="D26" s="57"/>
      <c r="E26" s="57"/>
      <c r="F26" s="57"/>
      <c r="G26" s="57"/>
      <c r="H26" s="57"/>
      <c r="I26" s="58"/>
      <c r="J26" s="26"/>
      <c r="K26" s="21"/>
    </row>
    <row r="27" spans="3:24" ht="15.95" customHeight="1" x14ac:dyDescent="0.25">
      <c r="C27" s="70" t="s">
        <v>20</v>
      </c>
      <c r="D27" s="71"/>
      <c r="E27" s="71"/>
      <c r="F27" s="71"/>
      <c r="G27" s="71"/>
      <c r="H27" s="71"/>
      <c r="I27" s="72"/>
      <c r="J27" s="26"/>
      <c r="K27" s="21"/>
    </row>
    <row r="28" spans="3:24" ht="15.95" customHeight="1" x14ac:dyDescent="0.25">
      <c r="C28" s="70" t="s">
        <v>21</v>
      </c>
      <c r="D28" s="71"/>
      <c r="E28" s="71"/>
      <c r="F28" s="71"/>
      <c r="G28" s="71"/>
      <c r="H28" s="71"/>
      <c r="I28" s="72"/>
      <c r="J28" s="26"/>
    </row>
    <row r="29" spans="3:24" ht="15.95" customHeight="1" thickBot="1" x14ac:dyDescent="0.3">
      <c r="C29" s="73" t="s">
        <v>24</v>
      </c>
      <c r="D29" s="74"/>
      <c r="E29" s="74"/>
      <c r="F29" s="74"/>
      <c r="G29" s="74"/>
      <c r="H29" s="74"/>
      <c r="I29" s="75"/>
      <c r="J29" s="26"/>
    </row>
    <row r="30" spans="3:24" ht="15.95" customHeight="1" x14ac:dyDescent="0.25">
      <c r="C30" s="7"/>
      <c r="D30" s="10"/>
      <c r="G30" s="11"/>
      <c r="H30" s="15"/>
      <c r="I30" s="13"/>
      <c r="J30" s="26"/>
    </row>
    <row r="31" spans="3:24" ht="15.75" customHeight="1" x14ac:dyDescent="0.25">
      <c r="C31" s="7"/>
      <c r="D31" s="10"/>
      <c r="G31" s="11"/>
      <c r="H31" s="12"/>
      <c r="I31" s="13"/>
      <c r="J31" s="13"/>
    </row>
    <row r="32" spans="3:24" ht="59.25" customHeight="1" x14ac:dyDescent="0.25">
      <c r="C32" s="16" t="s">
        <v>22</v>
      </c>
      <c r="D32" s="16" t="s">
        <v>23</v>
      </c>
      <c r="E32" s="16" t="s">
        <v>14</v>
      </c>
      <c r="F32" s="16" t="s">
        <v>15</v>
      </c>
      <c r="G32" s="17" t="s">
        <v>16</v>
      </c>
      <c r="H32" s="17" t="s">
        <v>17</v>
      </c>
      <c r="I32" s="17" t="s">
        <v>135</v>
      </c>
      <c r="L32" s="50" t="s">
        <v>34</v>
      </c>
      <c r="M32" s="51"/>
      <c r="N32" s="51"/>
      <c r="O32" s="51"/>
      <c r="P32" s="51"/>
      <c r="Q32" s="51"/>
      <c r="R32" s="51"/>
      <c r="S32" s="51"/>
      <c r="T32" s="51"/>
      <c r="U32" s="51"/>
      <c r="V32" s="51"/>
      <c r="W32" s="51"/>
      <c r="X32" s="52"/>
    </row>
    <row r="33" spans="2:25" ht="15.95" customHeight="1" thickBot="1" x14ac:dyDescent="0.3">
      <c r="B33" s="20">
        <v>1</v>
      </c>
      <c r="C33" s="22"/>
      <c r="D33" s="18"/>
      <c r="E33" s="18"/>
      <c r="F33" s="18"/>
      <c r="G33" s="98"/>
      <c r="H33" s="18"/>
      <c r="I33" s="27" t="s">
        <v>38</v>
      </c>
      <c r="L33" s="31"/>
      <c r="M33" s="32">
        <v>1</v>
      </c>
      <c r="N33" s="32">
        <v>2</v>
      </c>
      <c r="O33" s="32">
        <v>3</v>
      </c>
      <c r="P33" s="32">
        <v>4</v>
      </c>
      <c r="Q33" s="32">
        <v>5</v>
      </c>
      <c r="R33" s="32">
        <v>6</v>
      </c>
      <c r="S33" s="32">
        <v>7</v>
      </c>
      <c r="T33" s="32">
        <v>8</v>
      </c>
      <c r="U33" s="32">
        <v>9</v>
      </c>
      <c r="V33" s="32">
        <v>10</v>
      </c>
      <c r="W33" s="32">
        <v>11</v>
      </c>
      <c r="X33" s="33">
        <v>12</v>
      </c>
    </row>
    <row r="34" spans="2:25" ht="15.95" customHeight="1" x14ac:dyDescent="0.25">
      <c r="B34" s="20">
        <v>2</v>
      </c>
      <c r="C34" s="22"/>
      <c r="D34" s="18"/>
      <c r="E34" s="18"/>
      <c r="F34" s="18"/>
      <c r="G34" s="98"/>
      <c r="H34" s="18"/>
      <c r="I34" s="27" t="s">
        <v>39</v>
      </c>
      <c r="L34" s="34" t="s">
        <v>25</v>
      </c>
      <c r="M34" s="39" t="str">
        <f>IF(C33=0,"",C33)</f>
        <v/>
      </c>
      <c r="N34" s="40" t="str">
        <f>IF(C34=0,"",C34)</f>
        <v/>
      </c>
      <c r="O34" s="40" t="str">
        <f>IF(C35=0,"",C35)</f>
        <v/>
      </c>
      <c r="P34" s="40" t="str">
        <f>IF(C36=0,"",C36)</f>
        <v/>
      </c>
      <c r="Q34" s="40" t="str">
        <f>IF(C37=0,"",C37)</f>
        <v/>
      </c>
      <c r="R34" s="40" t="str">
        <f>IF(C38=0,"",C38)</f>
        <v/>
      </c>
      <c r="S34" s="40" t="str">
        <f>IF(C39=0,"",C39)</f>
        <v/>
      </c>
      <c r="T34" s="40" t="str">
        <f>IF(C40=0,"",C40)</f>
        <v/>
      </c>
      <c r="U34" s="40" t="str">
        <f>IF(C41=0,"",C41)</f>
        <v/>
      </c>
      <c r="V34" s="40" t="str">
        <f>IF(C42=0,"",C42)</f>
        <v/>
      </c>
      <c r="W34" s="40" t="str">
        <f>IF(C43=0,"",C43)</f>
        <v/>
      </c>
      <c r="X34" s="40" t="str">
        <f>IF(C44=0,"",C44)</f>
        <v/>
      </c>
      <c r="Y34" s="30"/>
    </row>
    <row r="35" spans="2:25" ht="15.95" customHeight="1" x14ac:dyDescent="0.25">
      <c r="B35" s="20">
        <v>3</v>
      </c>
      <c r="C35" s="22"/>
      <c r="D35" s="18"/>
      <c r="E35" s="18"/>
      <c r="F35" s="18"/>
      <c r="G35" s="98"/>
      <c r="H35" s="18"/>
      <c r="I35" s="27" t="s">
        <v>40</v>
      </c>
      <c r="L35" s="34" t="s">
        <v>26</v>
      </c>
      <c r="M35" s="41" t="str">
        <f>IF(C45=0,"",C45)</f>
        <v/>
      </c>
      <c r="N35" s="42" t="str">
        <f>IF(C46=0,"",C46)</f>
        <v/>
      </c>
      <c r="O35" s="42" t="str">
        <f>IF(C47=0,"",C47)</f>
        <v/>
      </c>
      <c r="P35" s="42" t="str">
        <f>IF(C48=0,"",C48)</f>
        <v/>
      </c>
      <c r="Q35" s="42" t="str">
        <f>IF(C49=0,"",C49)</f>
        <v/>
      </c>
      <c r="R35" s="42" t="str">
        <f>IF(C50=0,"",C50)</f>
        <v/>
      </c>
      <c r="S35" s="42" t="str">
        <f>IF(C51=0,"",C51)</f>
        <v/>
      </c>
      <c r="T35" s="42" t="str">
        <f>IF(C52=0,"",C52)</f>
        <v/>
      </c>
      <c r="U35" s="42" t="str">
        <f>IF(C53=0,"",C53)</f>
        <v/>
      </c>
      <c r="V35" s="42" t="str">
        <f>IF(C54=0,"",C54)</f>
        <v/>
      </c>
      <c r="W35" s="42" t="str">
        <f>IF(C55=0,"",C55)</f>
        <v/>
      </c>
      <c r="X35" s="42" t="str">
        <f>IF(C56=0,"",C56)</f>
        <v/>
      </c>
      <c r="Y35" s="30"/>
    </row>
    <row r="36" spans="2:25" ht="15.95" customHeight="1" x14ac:dyDescent="0.25">
      <c r="B36" s="20">
        <v>4</v>
      </c>
      <c r="C36" s="22"/>
      <c r="D36" s="18"/>
      <c r="E36" s="18"/>
      <c r="F36" s="18"/>
      <c r="G36" s="98"/>
      <c r="H36" s="18"/>
      <c r="I36" s="27" t="s">
        <v>41</v>
      </c>
      <c r="L36" s="34" t="s">
        <v>27</v>
      </c>
      <c r="M36" s="41" t="str">
        <f>IF(C57=0,"",C57)</f>
        <v/>
      </c>
      <c r="N36" s="42" t="str">
        <f>IF(C58=0,"",C58)</f>
        <v/>
      </c>
      <c r="O36" s="42" t="str">
        <f>IF(C59=0,"",C59)</f>
        <v/>
      </c>
      <c r="P36" s="42" t="str">
        <f>IF(C60=0,"",C60)</f>
        <v/>
      </c>
      <c r="Q36" s="42" t="str">
        <f>IF(C61=0,"",C61)</f>
        <v/>
      </c>
      <c r="R36" s="42" t="str">
        <f>IF(C62=0,"",C62)</f>
        <v/>
      </c>
      <c r="S36" s="42" t="str">
        <f>IF(C63=0,"",C63)</f>
        <v/>
      </c>
      <c r="T36" s="42" t="str">
        <f>IF(C64=0,"",C64)</f>
        <v/>
      </c>
      <c r="U36" s="42" t="str">
        <f>IF(C65=0,"",C65)</f>
        <v/>
      </c>
      <c r="V36" s="42" t="str">
        <f>IF(C66=0,"",C66)</f>
        <v/>
      </c>
      <c r="W36" s="42" t="str">
        <f>IF(C67=0,"",C67)</f>
        <v/>
      </c>
      <c r="X36" s="42" t="str">
        <f>IF(C68=0,"",C68)</f>
        <v/>
      </c>
      <c r="Y36" s="30"/>
    </row>
    <row r="37" spans="2:25" ht="15.95" customHeight="1" thickBot="1" x14ac:dyDescent="0.3">
      <c r="B37" s="20">
        <v>5</v>
      </c>
      <c r="C37" s="22"/>
      <c r="D37" s="18"/>
      <c r="E37" s="18"/>
      <c r="F37" s="18"/>
      <c r="G37" s="98"/>
      <c r="H37" s="18"/>
      <c r="I37" s="27" t="s">
        <v>42</v>
      </c>
      <c r="L37" s="34" t="s">
        <v>28</v>
      </c>
      <c r="M37" s="43" t="str">
        <f>IF(C69=0,"",C69)</f>
        <v/>
      </c>
      <c r="N37" s="44" t="str">
        <f>IF(C70=0,"",C70)</f>
        <v/>
      </c>
      <c r="O37" s="44" t="str">
        <f>IF(C71=0,"",C71)</f>
        <v/>
      </c>
      <c r="P37" s="44" t="str">
        <f>IF(C72=0,"",C72)</f>
        <v/>
      </c>
      <c r="Q37" s="44" t="str">
        <f>IF(C73=0,"",C73)</f>
        <v/>
      </c>
      <c r="R37" s="44" t="str">
        <f>IF(C74=0,"",C74)</f>
        <v/>
      </c>
      <c r="S37" s="44" t="str">
        <f>IF(C75=0,"",C75)</f>
        <v/>
      </c>
      <c r="T37" s="44" t="str">
        <f>IF(C76=0,"",C76)</f>
        <v/>
      </c>
      <c r="U37" s="44" t="str">
        <f>IF(C77=0,"",C77)</f>
        <v/>
      </c>
      <c r="V37" s="44" t="str">
        <f>IF(C78=0,"",C78)</f>
        <v/>
      </c>
      <c r="W37" s="44" t="str">
        <f>IF(C79=0,"",C79)</f>
        <v/>
      </c>
      <c r="X37" s="45" t="s">
        <v>33</v>
      </c>
      <c r="Y37" s="30"/>
    </row>
    <row r="38" spans="2:25" ht="15.95" customHeight="1" x14ac:dyDescent="0.25">
      <c r="B38" s="20">
        <v>6</v>
      </c>
      <c r="C38" s="22"/>
      <c r="D38" s="18"/>
      <c r="E38" s="18"/>
      <c r="F38" s="18"/>
      <c r="G38" s="98"/>
      <c r="H38" s="18"/>
      <c r="I38" s="27" t="s">
        <v>43</v>
      </c>
      <c r="L38" s="34" t="s">
        <v>29</v>
      </c>
      <c r="M38" s="39" t="str">
        <f>IF(C81=0,"",C81)</f>
        <v/>
      </c>
      <c r="N38" s="40" t="str">
        <f>IF(C82=0,"",C82)</f>
        <v/>
      </c>
      <c r="O38" s="40" t="str">
        <f>IF(C83=0,"",C83)</f>
        <v/>
      </c>
      <c r="P38" s="40" t="str">
        <f>IF(C84=0,"",C84)</f>
        <v/>
      </c>
      <c r="Q38" s="40" t="str">
        <f>IF(C85=0,"",C85)</f>
        <v/>
      </c>
      <c r="R38" s="40" t="str">
        <f>IF(C86=0,"",C86)</f>
        <v/>
      </c>
      <c r="S38" s="40" t="str">
        <f>IF(C87=0,"",C87)</f>
        <v/>
      </c>
      <c r="T38" s="40" t="str">
        <f>IF(C88=0,"",C88)</f>
        <v/>
      </c>
      <c r="U38" s="40" t="str">
        <f>IF(C89=0,"",C89)</f>
        <v/>
      </c>
      <c r="V38" s="40" t="str">
        <f>IF(C90=0,"",C90)</f>
        <v/>
      </c>
      <c r="W38" s="40" t="str">
        <f>IF(C91=0,"",C91)</f>
        <v/>
      </c>
      <c r="X38" s="40" t="str">
        <f>IF(C92=0,"",C92)</f>
        <v/>
      </c>
      <c r="Y38" s="30"/>
    </row>
    <row r="39" spans="2:25" ht="15.95" customHeight="1" x14ac:dyDescent="0.25">
      <c r="B39" s="20">
        <v>7</v>
      </c>
      <c r="C39" s="22"/>
      <c r="D39" s="18"/>
      <c r="E39" s="18"/>
      <c r="F39" s="18"/>
      <c r="G39" s="98"/>
      <c r="H39" s="18"/>
      <c r="I39" s="27" t="s">
        <v>44</v>
      </c>
      <c r="L39" s="34" t="s">
        <v>30</v>
      </c>
      <c r="M39" s="41" t="str">
        <f>IF(C93=0,"",C93)</f>
        <v/>
      </c>
      <c r="N39" s="42" t="str">
        <f>IF(C94=0,"",C94)</f>
        <v/>
      </c>
      <c r="O39" s="42" t="str">
        <f>IF(C95=0,"",C95)</f>
        <v/>
      </c>
      <c r="P39" s="42" t="str">
        <f>IF(C96=0,"",C96)</f>
        <v/>
      </c>
      <c r="Q39" s="42" t="str">
        <f>IF(C97=0,"",C97)</f>
        <v/>
      </c>
      <c r="R39" s="42" t="str">
        <f>IF(C98=0,"",C98)</f>
        <v/>
      </c>
      <c r="S39" s="42" t="str">
        <f>IF(C99=0,"",C99)</f>
        <v/>
      </c>
      <c r="T39" s="42" t="str">
        <f>IF(C100=0,"",C100)</f>
        <v/>
      </c>
      <c r="U39" s="42" t="str">
        <f>IF(C101=0,"",C101)</f>
        <v/>
      </c>
      <c r="V39" s="42" t="str">
        <f>IF(C102=0,"",C102)</f>
        <v/>
      </c>
      <c r="W39" s="42" t="str">
        <f>IF(C103=0,"",C103)</f>
        <v/>
      </c>
      <c r="X39" s="42" t="str">
        <f>IF(C104=0,"",C104)</f>
        <v/>
      </c>
      <c r="Y39" s="30"/>
    </row>
    <row r="40" spans="2:25" ht="15.95" customHeight="1" x14ac:dyDescent="0.25">
      <c r="B40" s="20">
        <v>8</v>
      </c>
      <c r="C40" s="22"/>
      <c r="D40" s="18"/>
      <c r="E40" s="18"/>
      <c r="F40" s="18"/>
      <c r="G40" s="98"/>
      <c r="H40" s="18"/>
      <c r="I40" s="27" t="s">
        <v>45</v>
      </c>
      <c r="L40" s="34" t="s">
        <v>31</v>
      </c>
      <c r="M40" s="41" t="str">
        <f>IF(C105=0,"",C105)</f>
        <v/>
      </c>
      <c r="N40" s="42" t="str">
        <f>IF(C106=0,"",C106)</f>
        <v/>
      </c>
      <c r="O40" s="42" t="str">
        <f>IF(C107=0,"",C107)</f>
        <v/>
      </c>
      <c r="P40" s="42" t="str">
        <f>IF(C108=0,"",C108)</f>
        <v/>
      </c>
      <c r="Q40" s="42" t="str">
        <f>IF(C109=0,"",C109)</f>
        <v/>
      </c>
      <c r="R40" s="42" t="str">
        <f>IF(C110=0,"",C110)</f>
        <v/>
      </c>
      <c r="S40" s="42" t="str">
        <f>IF(C111=0,"",C111)</f>
        <v/>
      </c>
      <c r="T40" s="42" t="str">
        <f>IF(C112=0,"",C112)</f>
        <v/>
      </c>
      <c r="U40" s="42" t="str">
        <f>IF(C113=0,"",C113)</f>
        <v/>
      </c>
      <c r="V40" s="42" t="str">
        <f>IF(C114=0,"",C114)</f>
        <v/>
      </c>
      <c r="W40" s="42" t="str">
        <f>IF(C115=0,"",C115)</f>
        <v/>
      </c>
      <c r="X40" s="42" t="str">
        <f>IF(C116=0,"",C116)</f>
        <v/>
      </c>
      <c r="Y40" s="30"/>
    </row>
    <row r="41" spans="2:25" ht="15.95" customHeight="1" thickBot="1" x14ac:dyDescent="0.3">
      <c r="B41" s="20">
        <v>9</v>
      </c>
      <c r="C41" s="22"/>
      <c r="D41" s="18"/>
      <c r="E41" s="18"/>
      <c r="F41" s="18"/>
      <c r="G41" s="98"/>
      <c r="H41" s="18"/>
      <c r="I41" s="27" t="s">
        <v>46</v>
      </c>
      <c r="L41" s="34" t="s">
        <v>32</v>
      </c>
      <c r="M41" s="43" t="str">
        <f>IF(C117=0,"",C117)</f>
        <v/>
      </c>
      <c r="N41" s="44" t="str">
        <f>IF(C118=0,"",C118)</f>
        <v/>
      </c>
      <c r="O41" s="44" t="str">
        <f>IF(C119=0,"",C119)</f>
        <v/>
      </c>
      <c r="P41" s="44" t="str">
        <f>IF(C120=0,"",C120)</f>
        <v/>
      </c>
      <c r="Q41" s="44" t="str">
        <f>IF(C121=0,"",C121)</f>
        <v/>
      </c>
      <c r="R41" s="44" t="str">
        <f>IF(C122=0,"",C122)</f>
        <v/>
      </c>
      <c r="S41" s="44" t="str">
        <f>IF(C123=0,"",C123)</f>
        <v/>
      </c>
      <c r="T41" s="44" t="str">
        <f>IF(C124=0,"",C124)</f>
        <v/>
      </c>
      <c r="U41" s="44" t="str">
        <f>IF(C125=0,"",C125)</f>
        <v/>
      </c>
      <c r="V41" s="44" t="str">
        <f>IF(C126=0,"",C126)</f>
        <v/>
      </c>
      <c r="W41" s="44" t="str">
        <f>IF(C127=0,"",C127)</f>
        <v/>
      </c>
      <c r="X41" s="45" t="s">
        <v>33</v>
      </c>
      <c r="Y41" s="30"/>
    </row>
    <row r="42" spans="2:25" ht="15.95" customHeight="1" x14ac:dyDescent="0.25">
      <c r="B42" s="20">
        <v>10</v>
      </c>
      <c r="C42" s="22"/>
      <c r="D42" s="18"/>
      <c r="E42" s="18"/>
      <c r="F42" s="18"/>
      <c r="G42" s="98"/>
      <c r="H42" s="18"/>
      <c r="I42" s="27" t="s">
        <v>47</v>
      </c>
      <c r="L42" s="35"/>
      <c r="M42" s="36"/>
      <c r="N42" s="36"/>
      <c r="O42" s="36"/>
      <c r="P42" s="36"/>
      <c r="Q42" s="36"/>
      <c r="R42" s="36"/>
      <c r="S42" s="36"/>
      <c r="T42" s="36"/>
      <c r="U42" s="36"/>
      <c r="V42" s="36"/>
      <c r="W42" s="36"/>
      <c r="X42" s="37"/>
    </row>
    <row r="43" spans="2:25" ht="15.95" customHeight="1" x14ac:dyDescent="0.25">
      <c r="B43" s="20">
        <v>11</v>
      </c>
      <c r="C43" s="22"/>
      <c r="D43" s="18"/>
      <c r="E43" s="18"/>
      <c r="F43" s="18"/>
      <c r="G43" s="98"/>
      <c r="H43" s="18"/>
      <c r="I43" s="27" t="s">
        <v>48</v>
      </c>
      <c r="L43" s="38"/>
      <c r="M43" s="46" t="s">
        <v>35</v>
      </c>
      <c r="N43" s="53" t="s">
        <v>36</v>
      </c>
      <c r="O43" s="54"/>
      <c r="P43" s="54"/>
      <c r="Q43" s="54"/>
      <c r="R43" s="54"/>
      <c r="S43" s="54"/>
      <c r="T43" s="54"/>
      <c r="U43" s="54"/>
      <c r="V43" s="54"/>
      <c r="W43" s="54"/>
      <c r="X43" s="55"/>
    </row>
    <row r="44" spans="2:25" ht="15.95" customHeight="1" x14ac:dyDescent="0.25">
      <c r="B44" s="20">
        <v>12</v>
      </c>
      <c r="C44" s="22"/>
      <c r="D44" s="18"/>
      <c r="E44" s="18"/>
      <c r="F44" s="18"/>
      <c r="G44" s="98"/>
      <c r="H44" s="18"/>
      <c r="I44" s="27" t="s">
        <v>49</v>
      </c>
    </row>
    <row r="45" spans="2:25" ht="15.95" customHeight="1" x14ac:dyDescent="0.25">
      <c r="B45" s="20">
        <v>13</v>
      </c>
      <c r="C45" s="22"/>
      <c r="D45" s="18"/>
      <c r="E45" s="18"/>
      <c r="F45" s="18"/>
      <c r="G45" s="98"/>
      <c r="H45" s="18"/>
      <c r="I45" s="27" t="s">
        <v>50</v>
      </c>
      <c r="M45" s="67" t="s">
        <v>37</v>
      </c>
      <c r="N45" s="68"/>
      <c r="O45" s="68"/>
      <c r="P45" s="69"/>
    </row>
    <row r="46" spans="2:25" ht="15.95" customHeight="1" x14ac:dyDescent="0.25">
      <c r="B46" s="20">
        <v>14</v>
      </c>
      <c r="C46" s="22"/>
      <c r="D46" s="18"/>
      <c r="E46" s="18"/>
      <c r="F46" s="18"/>
      <c r="G46" s="98"/>
      <c r="H46" s="18"/>
      <c r="I46" s="27" t="s">
        <v>51</v>
      </c>
    </row>
    <row r="47" spans="2:25" ht="15.95" customHeight="1" x14ac:dyDescent="0.25">
      <c r="B47" s="20">
        <v>15</v>
      </c>
      <c r="C47" s="22"/>
      <c r="D47" s="18"/>
      <c r="E47" s="18"/>
      <c r="F47" s="18"/>
      <c r="G47" s="98"/>
      <c r="H47" s="18"/>
      <c r="I47" s="27" t="s">
        <v>52</v>
      </c>
    </row>
    <row r="48" spans="2:25" ht="15.95" customHeight="1" x14ac:dyDescent="0.25">
      <c r="B48" s="20">
        <v>16</v>
      </c>
      <c r="C48" s="22"/>
      <c r="D48" s="18"/>
      <c r="E48" s="18"/>
      <c r="F48" s="18"/>
      <c r="G48" s="98"/>
      <c r="H48" s="18"/>
      <c r="I48" s="27" t="s">
        <v>53</v>
      </c>
    </row>
    <row r="49" spans="2:9" ht="15.95" customHeight="1" x14ac:dyDescent="0.25">
      <c r="B49" s="20">
        <v>17</v>
      </c>
      <c r="C49" s="22"/>
      <c r="D49" s="18"/>
      <c r="E49" s="18"/>
      <c r="F49" s="18"/>
      <c r="G49" s="98"/>
      <c r="H49" s="18"/>
      <c r="I49" s="27" t="s">
        <v>54</v>
      </c>
    </row>
    <row r="50" spans="2:9" ht="15.95" customHeight="1" x14ac:dyDescent="0.25">
      <c r="B50" s="20">
        <v>18</v>
      </c>
      <c r="C50" s="22"/>
      <c r="D50" s="18"/>
      <c r="E50" s="18"/>
      <c r="F50" s="18"/>
      <c r="G50" s="98"/>
      <c r="H50" s="18"/>
      <c r="I50" s="27" t="s">
        <v>55</v>
      </c>
    </row>
    <row r="51" spans="2:9" ht="15.95" customHeight="1" x14ac:dyDescent="0.25">
      <c r="B51" s="20">
        <v>19</v>
      </c>
      <c r="C51" s="22"/>
      <c r="D51" s="18"/>
      <c r="E51" s="18"/>
      <c r="F51" s="18"/>
      <c r="G51" s="98"/>
      <c r="H51" s="18"/>
      <c r="I51" s="27" t="s">
        <v>56</v>
      </c>
    </row>
    <row r="52" spans="2:9" ht="15.95" customHeight="1" x14ac:dyDescent="0.25">
      <c r="B52" s="20">
        <v>20</v>
      </c>
      <c r="C52" s="22"/>
      <c r="D52" s="18"/>
      <c r="E52" s="18"/>
      <c r="F52" s="18"/>
      <c r="G52" s="98"/>
      <c r="H52" s="18"/>
      <c r="I52" s="27" t="s">
        <v>57</v>
      </c>
    </row>
    <row r="53" spans="2:9" ht="15.95" customHeight="1" x14ac:dyDescent="0.25">
      <c r="B53" s="20">
        <v>21</v>
      </c>
      <c r="C53" s="22"/>
      <c r="D53" s="18"/>
      <c r="E53" s="18"/>
      <c r="F53" s="18"/>
      <c r="G53" s="98"/>
      <c r="H53" s="18"/>
      <c r="I53" s="27" t="s">
        <v>58</v>
      </c>
    </row>
    <row r="54" spans="2:9" ht="15.95" customHeight="1" x14ac:dyDescent="0.25">
      <c r="B54" s="20">
        <v>22</v>
      </c>
      <c r="C54" s="22"/>
      <c r="D54" s="18"/>
      <c r="E54" s="18"/>
      <c r="F54" s="18"/>
      <c r="G54" s="98"/>
      <c r="H54" s="18"/>
      <c r="I54" s="27" t="s">
        <v>59</v>
      </c>
    </row>
    <row r="55" spans="2:9" ht="15.95" customHeight="1" x14ac:dyDescent="0.25">
      <c r="B55" s="20">
        <v>23</v>
      </c>
      <c r="C55" s="22"/>
      <c r="D55" s="18"/>
      <c r="E55" s="18"/>
      <c r="F55" s="18"/>
      <c r="G55" s="98"/>
      <c r="H55" s="18"/>
      <c r="I55" s="27" t="s">
        <v>60</v>
      </c>
    </row>
    <row r="56" spans="2:9" ht="15.95" customHeight="1" x14ac:dyDescent="0.25">
      <c r="B56" s="20">
        <v>24</v>
      </c>
      <c r="C56" s="22"/>
      <c r="D56" s="18"/>
      <c r="E56" s="18"/>
      <c r="F56" s="18"/>
      <c r="G56" s="98"/>
      <c r="H56" s="18"/>
      <c r="I56" s="27" t="s">
        <v>61</v>
      </c>
    </row>
    <row r="57" spans="2:9" ht="15.95" customHeight="1" x14ac:dyDescent="0.25">
      <c r="B57" s="20">
        <v>25</v>
      </c>
      <c r="C57" s="22"/>
      <c r="D57" s="18"/>
      <c r="E57" s="18"/>
      <c r="F57" s="18"/>
      <c r="G57" s="98"/>
      <c r="H57" s="18"/>
      <c r="I57" s="27" t="s">
        <v>62</v>
      </c>
    </row>
    <row r="58" spans="2:9" ht="15.95" customHeight="1" x14ac:dyDescent="0.25">
      <c r="B58" s="20">
        <v>26</v>
      </c>
      <c r="C58" s="22"/>
      <c r="D58" s="18"/>
      <c r="E58" s="18"/>
      <c r="F58" s="18"/>
      <c r="G58" s="98"/>
      <c r="H58" s="18"/>
      <c r="I58" s="27" t="s">
        <v>63</v>
      </c>
    </row>
    <row r="59" spans="2:9" ht="15.95" customHeight="1" x14ac:dyDescent="0.25">
      <c r="B59" s="20">
        <v>27</v>
      </c>
      <c r="C59" s="22"/>
      <c r="D59" s="18"/>
      <c r="E59" s="18"/>
      <c r="F59" s="18"/>
      <c r="G59" s="98"/>
      <c r="H59" s="18"/>
      <c r="I59" s="27" t="s">
        <v>64</v>
      </c>
    </row>
    <row r="60" spans="2:9" ht="15.95" customHeight="1" x14ac:dyDescent="0.25">
      <c r="B60" s="20">
        <v>28</v>
      </c>
      <c r="C60" s="22"/>
      <c r="D60" s="18"/>
      <c r="E60" s="18"/>
      <c r="F60" s="18"/>
      <c r="G60" s="98"/>
      <c r="H60" s="18"/>
      <c r="I60" s="27" t="s">
        <v>65</v>
      </c>
    </row>
    <row r="61" spans="2:9" ht="15.95" customHeight="1" x14ac:dyDescent="0.25">
      <c r="B61" s="20">
        <v>29</v>
      </c>
      <c r="C61" s="22"/>
      <c r="D61" s="18"/>
      <c r="E61" s="18"/>
      <c r="F61" s="18"/>
      <c r="G61" s="98"/>
      <c r="H61" s="18"/>
      <c r="I61" s="27" t="s">
        <v>66</v>
      </c>
    </row>
    <row r="62" spans="2:9" ht="15.95" customHeight="1" x14ac:dyDescent="0.25">
      <c r="B62" s="20">
        <v>30</v>
      </c>
      <c r="C62" s="22"/>
      <c r="D62" s="18"/>
      <c r="E62" s="18"/>
      <c r="F62" s="18"/>
      <c r="G62" s="98"/>
      <c r="H62" s="18"/>
      <c r="I62" s="27" t="s">
        <v>67</v>
      </c>
    </row>
    <row r="63" spans="2:9" ht="15.95" customHeight="1" x14ac:dyDescent="0.25">
      <c r="B63" s="20">
        <v>31</v>
      </c>
      <c r="C63" s="22"/>
      <c r="D63" s="18"/>
      <c r="E63" s="18"/>
      <c r="F63" s="18"/>
      <c r="G63" s="98"/>
      <c r="H63" s="18"/>
      <c r="I63" s="27" t="s">
        <v>68</v>
      </c>
    </row>
    <row r="64" spans="2:9" ht="15.95" customHeight="1" x14ac:dyDescent="0.25">
      <c r="B64" s="20">
        <v>32</v>
      </c>
      <c r="C64" s="22"/>
      <c r="D64" s="18"/>
      <c r="E64" s="18"/>
      <c r="F64" s="18"/>
      <c r="G64" s="98"/>
      <c r="H64" s="18"/>
      <c r="I64" s="27" t="s">
        <v>69</v>
      </c>
    </row>
    <row r="65" spans="2:9" ht="15.95" customHeight="1" x14ac:dyDescent="0.25">
      <c r="B65" s="20">
        <v>33</v>
      </c>
      <c r="C65" s="22"/>
      <c r="D65" s="18"/>
      <c r="E65" s="18"/>
      <c r="F65" s="18"/>
      <c r="G65" s="98"/>
      <c r="H65" s="18"/>
      <c r="I65" s="27" t="s">
        <v>70</v>
      </c>
    </row>
    <row r="66" spans="2:9" ht="15.95" customHeight="1" x14ac:dyDescent="0.25">
      <c r="B66" s="20">
        <v>34</v>
      </c>
      <c r="C66" s="22"/>
      <c r="D66" s="18"/>
      <c r="E66" s="18"/>
      <c r="F66" s="18"/>
      <c r="G66" s="98"/>
      <c r="H66" s="18"/>
      <c r="I66" s="27" t="s">
        <v>71</v>
      </c>
    </row>
    <row r="67" spans="2:9" ht="15.95" customHeight="1" x14ac:dyDescent="0.25">
      <c r="B67" s="20">
        <v>35</v>
      </c>
      <c r="C67" s="22"/>
      <c r="D67" s="18"/>
      <c r="E67" s="18"/>
      <c r="F67" s="18"/>
      <c r="G67" s="98"/>
      <c r="H67" s="18"/>
      <c r="I67" s="27" t="s">
        <v>72</v>
      </c>
    </row>
    <row r="68" spans="2:9" ht="15.95" customHeight="1" x14ac:dyDescent="0.25">
      <c r="B68" s="20">
        <v>36</v>
      </c>
      <c r="C68" s="22"/>
      <c r="D68" s="18"/>
      <c r="E68" s="18"/>
      <c r="F68" s="18"/>
      <c r="G68" s="98"/>
      <c r="H68" s="18"/>
      <c r="I68" s="27" t="s">
        <v>73</v>
      </c>
    </row>
    <row r="69" spans="2:9" ht="15.95" customHeight="1" x14ac:dyDescent="0.25">
      <c r="B69" s="20">
        <v>37</v>
      </c>
      <c r="C69" s="22"/>
      <c r="D69" s="18"/>
      <c r="E69" s="18"/>
      <c r="F69" s="18"/>
      <c r="G69" s="98"/>
      <c r="H69" s="18"/>
      <c r="I69" s="27" t="s">
        <v>74</v>
      </c>
    </row>
    <row r="70" spans="2:9" ht="15.95" customHeight="1" x14ac:dyDescent="0.25">
      <c r="B70" s="20">
        <v>38</v>
      </c>
      <c r="C70" s="22"/>
      <c r="D70" s="18"/>
      <c r="E70" s="18"/>
      <c r="F70" s="18"/>
      <c r="G70" s="98"/>
      <c r="H70" s="18"/>
      <c r="I70" s="27" t="s">
        <v>75</v>
      </c>
    </row>
    <row r="71" spans="2:9" ht="15.95" customHeight="1" x14ac:dyDescent="0.25">
      <c r="B71" s="20">
        <v>39</v>
      </c>
      <c r="C71" s="22"/>
      <c r="D71" s="18"/>
      <c r="E71" s="18"/>
      <c r="F71" s="18"/>
      <c r="G71" s="98"/>
      <c r="H71" s="18"/>
      <c r="I71" s="27" t="s">
        <v>76</v>
      </c>
    </row>
    <row r="72" spans="2:9" ht="15.95" customHeight="1" x14ac:dyDescent="0.25">
      <c r="B72" s="20">
        <v>40</v>
      </c>
      <c r="C72" s="22"/>
      <c r="D72" s="18"/>
      <c r="E72" s="18"/>
      <c r="F72" s="18"/>
      <c r="G72" s="98"/>
      <c r="H72" s="18"/>
      <c r="I72" s="27" t="s">
        <v>77</v>
      </c>
    </row>
    <row r="73" spans="2:9" ht="15.95" customHeight="1" x14ac:dyDescent="0.25">
      <c r="B73" s="20">
        <v>41</v>
      </c>
      <c r="C73" s="22"/>
      <c r="D73" s="18"/>
      <c r="E73" s="18"/>
      <c r="F73" s="18"/>
      <c r="G73" s="98"/>
      <c r="H73" s="18"/>
      <c r="I73" s="27" t="s">
        <v>78</v>
      </c>
    </row>
    <row r="74" spans="2:9" ht="15.95" customHeight="1" x14ac:dyDescent="0.25">
      <c r="B74" s="20">
        <v>42</v>
      </c>
      <c r="C74" s="22"/>
      <c r="D74" s="18"/>
      <c r="E74" s="18"/>
      <c r="F74" s="18"/>
      <c r="G74" s="98"/>
      <c r="H74" s="18"/>
      <c r="I74" s="27" t="s">
        <v>79</v>
      </c>
    </row>
    <row r="75" spans="2:9" ht="15.95" customHeight="1" x14ac:dyDescent="0.25">
      <c r="B75" s="20">
        <v>43</v>
      </c>
      <c r="C75" s="22"/>
      <c r="D75" s="18"/>
      <c r="E75" s="18"/>
      <c r="F75" s="18"/>
      <c r="G75" s="98"/>
      <c r="H75" s="18"/>
      <c r="I75" s="27" t="s">
        <v>80</v>
      </c>
    </row>
    <row r="76" spans="2:9" ht="15.95" customHeight="1" x14ac:dyDescent="0.25">
      <c r="B76" s="20">
        <v>44</v>
      </c>
      <c r="C76" s="22"/>
      <c r="D76" s="18"/>
      <c r="E76" s="18"/>
      <c r="F76" s="18"/>
      <c r="G76" s="98"/>
      <c r="H76" s="18"/>
      <c r="I76" s="27" t="s">
        <v>81</v>
      </c>
    </row>
    <row r="77" spans="2:9" ht="15.95" customHeight="1" x14ac:dyDescent="0.25">
      <c r="B77" s="20">
        <v>45</v>
      </c>
      <c r="C77" s="22"/>
      <c r="D77" s="18"/>
      <c r="E77" s="18"/>
      <c r="F77" s="18"/>
      <c r="G77" s="98"/>
      <c r="H77" s="18"/>
      <c r="I77" s="27" t="s">
        <v>82</v>
      </c>
    </row>
    <row r="78" spans="2:9" ht="15.95" customHeight="1" x14ac:dyDescent="0.25">
      <c r="B78" s="20">
        <v>46</v>
      </c>
      <c r="C78" s="22"/>
      <c r="D78" s="18"/>
      <c r="E78" s="18"/>
      <c r="F78" s="18"/>
      <c r="G78" s="98"/>
      <c r="H78" s="18"/>
      <c r="I78" s="27" t="s">
        <v>83</v>
      </c>
    </row>
    <row r="79" spans="2:9" ht="15.95" customHeight="1" x14ac:dyDescent="0.25">
      <c r="B79" s="20">
        <v>47</v>
      </c>
      <c r="C79" s="22"/>
      <c r="D79" s="18"/>
      <c r="E79" s="18"/>
      <c r="F79" s="18"/>
      <c r="G79" s="98"/>
      <c r="H79" s="18"/>
      <c r="I79" s="27" t="s">
        <v>84</v>
      </c>
    </row>
    <row r="80" spans="2:9" ht="15.95" customHeight="1" x14ac:dyDescent="0.25">
      <c r="B80" s="20">
        <v>48</v>
      </c>
      <c r="C80" s="22"/>
      <c r="D80" s="23"/>
      <c r="E80" s="23"/>
      <c r="F80" s="23"/>
      <c r="G80" s="99"/>
      <c r="H80" s="29" t="s">
        <v>134</v>
      </c>
      <c r="I80" s="28" t="s">
        <v>85</v>
      </c>
    </row>
    <row r="81" spans="2:9" ht="15.95" customHeight="1" x14ac:dyDescent="0.25">
      <c r="B81" s="20">
        <v>49</v>
      </c>
      <c r="C81" s="22"/>
      <c r="D81" s="18"/>
      <c r="E81" s="18"/>
      <c r="F81" s="18"/>
      <c r="G81" s="98"/>
      <c r="H81" s="18"/>
      <c r="I81" s="27" t="s">
        <v>86</v>
      </c>
    </row>
    <row r="82" spans="2:9" ht="15.95" customHeight="1" x14ac:dyDescent="0.25">
      <c r="B82" s="20">
        <v>50</v>
      </c>
      <c r="C82" s="22"/>
      <c r="D82" s="18"/>
      <c r="E82" s="18"/>
      <c r="F82" s="18"/>
      <c r="G82" s="98"/>
      <c r="H82" s="18"/>
      <c r="I82" s="27" t="s">
        <v>87</v>
      </c>
    </row>
    <row r="83" spans="2:9" ht="15.95" customHeight="1" x14ac:dyDescent="0.25">
      <c r="B83" s="20">
        <v>51</v>
      </c>
      <c r="C83" s="22"/>
      <c r="D83" s="18"/>
      <c r="E83" s="18"/>
      <c r="F83" s="18"/>
      <c r="G83" s="98"/>
      <c r="H83" s="18"/>
      <c r="I83" s="27" t="s">
        <v>88</v>
      </c>
    </row>
    <row r="84" spans="2:9" ht="15.95" customHeight="1" x14ac:dyDescent="0.25">
      <c r="B84" s="20">
        <v>52</v>
      </c>
      <c r="C84" s="22"/>
      <c r="D84" s="18"/>
      <c r="E84" s="18"/>
      <c r="F84" s="18"/>
      <c r="G84" s="98"/>
      <c r="H84" s="18"/>
      <c r="I84" s="27" t="s">
        <v>89</v>
      </c>
    </row>
    <row r="85" spans="2:9" ht="15.95" customHeight="1" x14ac:dyDescent="0.25">
      <c r="B85" s="20">
        <v>53</v>
      </c>
      <c r="C85" s="22"/>
      <c r="D85" s="18"/>
      <c r="E85" s="18"/>
      <c r="F85" s="18"/>
      <c r="G85" s="98"/>
      <c r="H85" s="18"/>
      <c r="I85" s="27" t="s">
        <v>90</v>
      </c>
    </row>
    <row r="86" spans="2:9" ht="15.95" customHeight="1" x14ac:dyDescent="0.25">
      <c r="B86" s="20">
        <v>54</v>
      </c>
      <c r="C86" s="22"/>
      <c r="D86" s="18"/>
      <c r="E86" s="18"/>
      <c r="F86" s="18"/>
      <c r="G86" s="98"/>
      <c r="H86" s="18"/>
      <c r="I86" s="27" t="s">
        <v>91</v>
      </c>
    </row>
    <row r="87" spans="2:9" ht="15.95" customHeight="1" x14ac:dyDescent="0.25">
      <c r="B87" s="20">
        <v>55</v>
      </c>
      <c r="C87" s="22"/>
      <c r="D87" s="18"/>
      <c r="E87" s="18"/>
      <c r="F87" s="18"/>
      <c r="G87" s="98"/>
      <c r="H87" s="18"/>
      <c r="I87" s="27" t="s">
        <v>92</v>
      </c>
    </row>
    <row r="88" spans="2:9" ht="15.95" customHeight="1" x14ac:dyDescent="0.25">
      <c r="B88" s="20">
        <v>56</v>
      </c>
      <c r="C88" s="22"/>
      <c r="D88" s="18"/>
      <c r="E88" s="18"/>
      <c r="F88" s="18"/>
      <c r="G88" s="98"/>
      <c r="H88" s="18"/>
      <c r="I88" s="27" t="s">
        <v>93</v>
      </c>
    </row>
    <row r="89" spans="2:9" ht="15.95" customHeight="1" x14ac:dyDescent="0.25">
      <c r="B89" s="20">
        <v>57</v>
      </c>
      <c r="C89" s="22"/>
      <c r="D89" s="18"/>
      <c r="E89" s="18"/>
      <c r="F89" s="18"/>
      <c r="G89" s="98"/>
      <c r="H89" s="18"/>
      <c r="I89" s="27" t="s">
        <v>94</v>
      </c>
    </row>
    <row r="90" spans="2:9" ht="15.95" customHeight="1" x14ac:dyDescent="0.25">
      <c r="B90" s="20">
        <v>58</v>
      </c>
      <c r="C90" s="22"/>
      <c r="D90" s="18"/>
      <c r="E90" s="18"/>
      <c r="F90" s="18"/>
      <c r="G90" s="98"/>
      <c r="H90" s="18"/>
      <c r="I90" s="27" t="s">
        <v>95</v>
      </c>
    </row>
    <row r="91" spans="2:9" ht="15.95" customHeight="1" x14ac:dyDescent="0.25">
      <c r="B91" s="20">
        <v>59</v>
      </c>
      <c r="C91" s="22"/>
      <c r="D91" s="18"/>
      <c r="E91" s="18"/>
      <c r="F91" s="18"/>
      <c r="G91" s="98"/>
      <c r="H91" s="18"/>
      <c r="I91" s="27" t="s">
        <v>96</v>
      </c>
    </row>
    <row r="92" spans="2:9" ht="15.95" customHeight="1" x14ac:dyDescent="0.25">
      <c r="B92" s="20">
        <v>60</v>
      </c>
      <c r="C92" s="22"/>
      <c r="D92" s="18"/>
      <c r="E92" s="18"/>
      <c r="F92" s="18"/>
      <c r="G92" s="98"/>
      <c r="H92" s="18"/>
      <c r="I92" s="27" t="s">
        <v>97</v>
      </c>
    </row>
    <row r="93" spans="2:9" ht="15.95" customHeight="1" x14ac:dyDescent="0.25">
      <c r="B93" s="20">
        <v>61</v>
      </c>
      <c r="C93" s="22"/>
      <c r="D93" s="18"/>
      <c r="E93" s="18"/>
      <c r="F93" s="18"/>
      <c r="G93" s="98"/>
      <c r="H93" s="18"/>
      <c r="I93" s="27" t="s">
        <v>98</v>
      </c>
    </row>
    <row r="94" spans="2:9" x14ac:dyDescent="0.25">
      <c r="B94" s="20">
        <v>62</v>
      </c>
      <c r="C94" s="22"/>
      <c r="D94" s="18"/>
      <c r="E94" s="18"/>
      <c r="F94" s="18"/>
      <c r="G94" s="98"/>
      <c r="H94" s="18"/>
      <c r="I94" s="27" t="s">
        <v>99</v>
      </c>
    </row>
    <row r="95" spans="2:9" x14ac:dyDescent="0.25">
      <c r="B95" s="20">
        <v>63</v>
      </c>
      <c r="C95" s="22"/>
      <c r="D95" s="18"/>
      <c r="E95" s="18"/>
      <c r="F95" s="18"/>
      <c r="G95" s="98"/>
      <c r="H95" s="18"/>
      <c r="I95" s="27" t="s">
        <v>100</v>
      </c>
    </row>
    <row r="96" spans="2:9" x14ac:dyDescent="0.25">
      <c r="B96" s="20">
        <v>64</v>
      </c>
      <c r="C96" s="22"/>
      <c r="D96" s="18"/>
      <c r="E96" s="18"/>
      <c r="F96" s="18"/>
      <c r="G96" s="98"/>
      <c r="H96" s="18"/>
      <c r="I96" s="27" t="s">
        <v>101</v>
      </c>
    </row>
    <row r="97" spans="2:9" x14ac:dyDescent="0.25">
      <c r="B97" s="20">
        <v>65</v>
      </c>
      <c r="C97" s="22"/>
      <c r="D97" s="18"/>
      <c r="E97" s="18"/>
      <c r="F97" s="18"/>
      <c r="G97" s="98"/>
      <c r="H97" s="18"/>
      <c r="I97" s="27" t="s">
        <v>102</v>
      </c>
    </row>
    <row r="98" spans="2:9" x14ac:dyDescent="0.25">
      <c r="B98" s="20">
        <v>66</v>
      </c>
      <c r="C98" s="22"/>
      <c r="D98" s="18"/>
      <c r="E98" s="18"/>
      <c r="F98" s="18"/>
      <c r="G98" s="98"/>
      <c r="H98" s="18"/>
      <c r="I98" s="27" t="s">
        <v>103</v>
      </c>
    </row>
    <row r="99" spans="2:9" x14ac:dyDescent="0.25">
      <c r="B99" s="20">
        <v>67</v>
      </c>
      <c r="C99" s="22"/>
      <c r="D99" s="18"/>
      <c r="E99" s="18"/>
      <c r="F99" s="18"/>
      <c r="G99" s="98"/>
      <c r="H99" s="18"/>
      <c r="I99" s="27" t="s">
        <v>104</v>
      </c>
    </row>
    <row r="100" spans="2:9" x14ac:dyDescent="0.25">
      <c r="B100" s="20">
        <v>68</v>
      </c>
      <c r="C100" s="22"/>
      <c r="D100" s="18"/>
      <c r="E100" s="18"/>
      <c r="F100" s="18"/>
      <c r="G100" s="98"/>
      <c r="H100" s="18"/>
      <c r="I100" s="27" t="s">
        <v>105</v>
      </c>
    </row>
    <row r="101" spans="2:9" x14ac:dyDescent="0.25">
      <c r="B101" s="20">
        <v>69</v>
      </c>
      <c r="C101" s="22"/>
      <c r="D101" s="18"/>
      <c r="E101" s="18"/>
      <c r="F101" s="18"/>
      <c r="G101" s="98"/>
      <c r="H101" s="18"/>
      <c r="I101" s="27" t="s">
        <v>106</v>
      </c>
    </row>
    <row r="102" spans="2:9" x14ac:dyDescent="0.25">
      <c r="B102" s="20">
        <v>70</v>
      </c>
      <c r="C102" s="22"/>
      <c r="D102" s="18"/>
      <c r="E102" s="18"/>
      <c r="F102" s="18"/>
      <c r="G102" s="98"/>
      <c r="H102" s="18"/>
      <c r="I102" s="27" t="s">
        <v>107</v>
      </c>
    </row>
    <row r="103" spans="2:9" x14ac:dyDescent="0.25">
      <c r="B103" s="20">
        <v>71</v>
      </c>
      <c r="C103" s="22"/>
      <c r="D103" s="18"/>
      <c r="E103" s="18"/>
      <c r="F103" s="18"/>
      <c r="G103" s="98"/>
      <c r="H103" s="18"/>
      <c r="I103" s="27" t="s">
        <v>108</v>
      </c>
    </row>
    <row r="104" spans="2:9" x14ac:dyDescent="0.25">
      <c r="B104" s="20">
        <v>72</v>
      </c>
      <c r="C104" s="22"/>
      <c r="D104" s="18"/>
      <c r="E104" s="18"/>
      <c r="F104" s="18"/>
      <c r="G104" s="98"/>
      <c r="H104" s="18"/>
      <c r="I104" s="27" t="s">
        <v>109</v>
      </c>
    </row>
    <row r="105" spans="2:9" x14ac:dyDescent="0.25">
      <c r="B105" s="20">
        <v>73</v>
      </c>
      <c r="C105" s="22"/>
      <c r="D105" s="18"/>
      <c r="E105" s="18"/>
      <c r="F105" s="18"/>
      <c r="G105" s="98"/>
      <c r="H105" s="18"/>
      <c r="I105" s="27" t="s">
        <v>110</v>
      </c>
    </row>
    <row r="106" spans="2:9" x14ac:dyDescent="0.25">
      <c r="B106" s="20">
        <v>74</v>
      </c>
      <c r="C106" s="22"/>
      <c r="D106" s="18"/>
      <c r="E106" s="18"/>
      <c r="F106" s="18"/>
      <c r="G106" s="98"/>
      <c r="H106" s="18"/>
      <c r="I106" s="27" t="s">
        <v>111</v>
      </c>
    </row>
    <row r="107" spans="2:9" x14ac:dyDescent="0.25">
      <c r="B107" s="20">
        <v>75</v>
      </c>
      <c r="C107" s="22"/>
      <c r="D107" s="18"/>
      <c r="E107" s="18"/>
      <c r="F107" s="18"/>
      <c r="G107" s="98"/>
      <c r="H107" s="18"/>
      <c r="I107" s="27" t="s">
        <v>112</v>
      </c>
    </row>
    <row r="108" spans="2:9" x14ac:dyDescent="0.25">
      <c r="B108" s="20">
        <v>76</v>
      </c>
      <c r="C108" s="22"/>
      <c r="D108" s="18"/>
      <c r="E108" s="18"/>
      <c r="F108" s="18"/>
      <c r="G108" s="98"/>
      <c r="H108" s="18"/>
      <c r="I108" s="27" t="s">
        <v>113</v>
      </c>
    </row>
    <row r="109" spans="2:9" x14ac:dyDescent="0.25">
      <c r="B109" s="20">
        <v>77</v>
      </c>
      <c r="C109" s="22"/>
      <c r="D109" s="18"/>
      <c r="E109" s="18"/>
      <c r="F109" s="18"/>
      <c r="G109" s="98"/>
      <c r="H109" s="18"/>
      <c r="I109" s="27" t="s">
        <v>114</v>
      </c>
    </row>
    <row r="110" spans="2:9" x14ac:dyDescent="0.25">
      <c r="B110" s="20">
        <v>78</v>
      </c>
      <c r="C110" s="22"/>
      <c r="D110" s="18"/>
      <c r="E110" s="18"/>
      <c r="F110" s="18"/>
      <c r="G110" s="98"/>
      <c r="H110" s="18"/>
      <c r="I110" s="27" t="s">
        <v>115</v>
      </c>
    </row>
    <row r="111" spans="2:9" x14ac:dyDescent="0.25">
      <c r="B111" s="20">
        <v>79</v>
      </c>
      <c r="C111" s="22"/>
      <c r="D111" s="18"/>
      <c r="E111" s="18"/>
      <c r="F111" s="18"/>
      <c r="G111" s="98"/>
      <c r="H111" s="18"/>
      <c r="I111" s="27" t="s">
        <v>116</v>
      </c>
    </row>
    <row r="112" spans="2:9" x14ac:dyDescent="0.25">
      <c r="B112" s="20">
        <v>80</v>
      </c>
      <c r="C112" s="22"/>
      <c r="D112" s="18"/>
      <c r="E112" s="18"/>
      <c r="F112" s="18"/>
      <c r="G112" s="98"/>
      <c r="H112" s="18"/>
      <c r="I112" s="27" t="s">
        <v>117</v>
      </c>
    </row>
    <row r="113" spans="2:9" x14ac:dyDescent="0.25">
      <c r="B113" s="20">
        <v>81</v>
      </c>
      <c r="C113" s="22"/>
      <c r="D113" s="18"/>
      <c r="E113" s="18"/>
      <c r="F113" s="18"/>
      <c r="G113" s="98"/>
      <c r="H113" s="18"/>
      <c r="I113" s="27" t="s">
        <v>118</v>
      </c>
    </row>
    <row r="114" spans="2:9" x14ac:dyDescent="0.25">
      <c r="B114" s="20">
        <v>82</v>
      </c>
      <c r="C114" s="22"/>
      <c r="D114" s="18"/>
      <c r="E114" s="18"/>
      <c r="F114" s="18"/>
      <c r="G114" s="98"/>
      <c r="H114" s="18"/>
      <c r="I114" s="27" t="s">
        <v>119</v>
      </c>
    </row>
    <row r="115" spans="2:9" x14ac:dyDescent="0.25">
      <c r="B115" s="20">
        <v>83</v>
      </c>
      <c r="C115" s="22"/>
      <c r="D115" s="18"/>
      <c r="E115" s="18"/>
      <c r="F115" s="18"/>
      <c r="G115" s="98"/>
      <c r="H115" s="18"/>
      <c r="I115" s="27" t="s">
        <v>120</v>
      </c>
    </row>
    <row r="116" spans="2:9" x14ac:dyDescent="0.25">
      <c r="B116" s="20">
        <v>84</v>
      </c>
      <c r="C116" s="22"/>
      <c r="D116" s="18"/>
      <c r="E116" s="18"/>
      <c r="F116" s="18"/>
      <c r="G116" s="98"/>
      <c r="H116" s="18"/>
      <c r="I116" s="27" t="s">
        <v>121</v>
      </c>
    </row>
    <row r="117" spans="2:9" x14ac:dyDescent="0.25">
      <c r="B117" s="20">
        <v>85</v>
      </c>
      <c r="C117" s="22"/>
      <c r="D117" s="18"/>
      <c r="E117" s="18"/>
      <c r="F117" s="18"/>
      <c r="G117" s="98"/>
      <c r="H117" s="18"/>
      <c r="I117" s="27" t="s">
        <v>122</v>
      </c>
    </row>
    <row r="118" spans="2:9" x14ac:dyDescent="0.25">
      <c r="B118" s="20">
        <v>86</v>
      </c>
      <c r="C118" s="22"/>
      <c r="D118" s="18"/>
      <c r="E118" s="18"/>
      <c r="F118" s="18"/>
      <c r="G118" s="98"/>
      <c r="H118" s="18"/>
      <c r="I118" s="27" t="s">
        <v>123</v>
      </c>
    </row>
    <row r="119" spans="2:9" x14ac:dyDescent="0.25">
      <c r="B119" s="20">
        <v>87</v>
      </c>
      <c r="C119" s="22"/>
      <c r="D119" s="18"/>
      <c r="E119" s="18"/>
      <c r="F119" s="18"/>
      <c r="G119" s="98"/>
      <c r="H119" s="18"/>
      <c r="I119" s="27" t="s">
        <v>124</v>
      </c>
    </row>
    <row r="120" spans="2:9" x14ac:dyDescent="0.25">
      <c r="B120" s="20">
        <v>88</v>
      </c>
      <c r="C120" s="22"/>
      <c r="D120" s="18"/>
      <c r="E120" s="18"/>
      <c r="F120" s="18"/>
      <c r="G120" s="98"/>
      <c r="H120" s="18"/>
      <c r="I120" s="27" t="s">
        <v>125</v>
      </c>
    </row>
    <row r="121" spans="2:9" x14ac:dyDescent="0.25">
      <c r="B121" s="20">
        <v>89</v>
      </c>
      <c r="C121" s="22"/>
      <c r="D121" s="18"/>
      <c r="E121" s="18"/>
      <c r="F121" s="18"/>
      <c r="G121" s="98"/>
      <c r="H121" s="18"/>
      <c r="I121" s="27" t="s">
        <v>126</v>
      </c>
    </row>
    <row r="122" spans="2:9" x14ac:dyDescent="0.25">
      <c r="B122" s="20">
        <v>90</v>
      </c>
      <c r="C122" s="22"/>
      <c r="D122" s="18"/>
      <c r="E122" s="18"/>
      <c r="F122" s="18"/>
      <c r="G122" s="98"/>
      <c r="H122" s="18"/>
      <c r="I122" s="27" t="s">
        <v>127</v>
      </c>
    </row>
    <row r="123" spans="2:9" x14ac:dyDescent="0.25">
      <c r="B123" s="20">
        <v>91</v>
      </c>
      <c r="C123" s="22"/>
      <c r="D123" s="18"/>
      <c r="E123" s="18"/>
      <c r="F123" s="18"/>
      <c r="G123" s="98"/>
      <c r="H123" s="18"/>
      <c r="I123" s="27" t="s">
        <v>128</v>
      </c>
    </row>
    <row r="124" spans="2:9" x14ac:dyDescent="0.25">
      <c r="B124" s="20">
        <v>92</v>
      </c>
      <c r="C124" s="22"/>
      <c r="D124" s="18"/>
      <c r="E124" s="18"/>
      <c r="F124" s="18"/>
      <c r="G124" s="98"/>
      <c r="H124" s="18"/>
      <c r="I124" s="27" t="s">
        <v>129</v>
      </c>
    </row>
    <row r="125" spans="2:9" x14ac:dyDescent="0.25">
      <c r="B125" s="20">
        <v>93</v>
      </c>
      <c r="C125" s="22"/>
      <c r="D125" s="18"/>
      <c r="E125" s="18"/>
      <c r="F125" s="18"/>
      <c r="G125" s="98"/>
      <c r="H125" s="18"/>
      <c r="I125" s="27" t="s">
        <v>130</v>
      </c>
    </row>
    <row r="126" spans="2:9" x14ac:dyDescent="0.25">
      <c r="B126" s="20">
        <v>94</v>
      </c>
      <c r="C126" s="22"/>
      <c r="D126" s="18"/>
      <c r="E126" s="18"/>
      <c r="F126" s="18"/>
      <c r="G126" s="98"/>
      <c r="H126" s="18"/>
      <c r="I126" s="27" t="s">
        <v>131</v>
      </c>
    </row>
    <row r="127" spans="2:9" x14ac:dyDescent="0.25">
      <c r="B127" s="20">
        <v>95</v>
      </c>
      <c r="C127" s="22"/>
      <c r="D127" s="18"/>
      <c r="E127" s="18"/>
      <c r="F127" s="18"/>
      <c r="G127" s="98"/>
      <c r="H127" s="18"/>
      <c r="I127" s="27" t="s">
        <v>132</v>
      </c>
    </row>
    <row r="128" spans="2:9" x14ac:dyDescent="0.25">
      <c r="B128" s="20">
        <v>96</v>
      </c>
      <c r="C128" s="22"/>
      <c r="D128" s="23"/>
      <c r="E128" s="23"/>
      <c r="F128" s="23"/>
      <c r="G128" s="99"/>
      <c r="H128" s="29" t="s">
        <v>134</v>
      </c>
      <c r="I128" s="28" t="s">
        <v>133</v>
      </c>
    </row>
    <row r="130" spans="3:3" x14ac:dyDescent="0.25">
      <c r="C130" s="7" t="s">
        <v>136</v>
      </c>
    </row>
  </sheetData>
  <sheetProtection sheet="1" objects="1" scenarios="1" selectLockedCells="1"/>
  <mergeCells count="17">
    <mergeCell ref="M45:P45"/>
    <mergeCell ref="C12:I13"/>
    <mergeCell ref="C27:I27"/>
    <mergeCell ref="C28:I28"/>
    <mergeCell ref="C29:I29"/>
    <mergeCell ref="D6:E6"/>
    <mergeCell ref="F6:G6"/>
    <mergeCell ref="H6:I6"/>
    <mergeCell ref="D8:E8"/>
    <mergeCell ref="H8:I8"/>
    <mergeCell ref="D10:E10"/>
    <mergeCell ref="F10:H10"/>
    <mergeCell ref="L32:X32"/>
    <mergeCell ref="N43:X43"/>
    <mergeCell ref="C14:I16"/>
    <mergeCell ref="C23:I24"/>
    <mergeCell ref="C26:I26"/>
  </mergeCells>
  <conditionalFormatting sqref="M34:W41 X34:X36 X38:X40">
    <cfRule type="notContainsBlanks" dxfId="0" priority="2">
      <formula>LEN(TRIM(M34))&gt;0</formula>
    </cfRule>
  </conditionalFormatting>
  <pageMargins left="0.25" right="0.25"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Capillary_E_request</vt:lpstr>
      <vt:lpstr>Capillary_E_request!Print_Area</vt:lpstr>
    </vt:vector>
  </TitlesOfParts>
  <Company>Centre de Regulacio Genomica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Angustias Aguilar Moron</dc:creator>
  <cp:lastModifiedBy>Maria Angustias Aguilar Moron</cp:lastModifiedBy>
  <cp:lastPrinted>2021-03-12T09:17:50Z</cp:lastPrinted>
  <dcterms:created xsi:type="dcterms:W3CDTF">2020-11-11T10:49:01Z</dcterms:created>
  <dcterms:modified xsi:type="dcterms:W3CDTF">2021-03-23T07:46:39Z</dcterms:modified>
</cp:coreProperties>
</file>